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3C3D47C6-C3EE-42BB-B4B1-6F7C8784143A}" xr6:coauthVersionLast="47" xr6:coauthVersionMax="47" xr10:uidLastSave="{00000000-0000-0000-0000-000000000000}"/>
  <bookViews>
    <workbookView xWindow="-120" yWindow="-120" windowWidth="29040" windowHeight="15840" tabRatio="377" xr2:uid="{00000000-000D-0000-FFFF-FFFF00000000}"/>
  </bookViews>
  <sheets>
    <sheet name="ΠΡΟΓΡΑΜΜΑ  ΑΟΘ ΙΙ- ΙΟΥΛΙΟΣ 2024" sheetId="7" r:id="rId1"/>
  </sheets>
  <definedNames>
    <definedName name="_xlnm.Print_Area" localSheetId="0">'ΠΡΟΓΡΑΜΜΑ  ΑΟΘ ΙΙ- ΙΟΥΛΙΟΣ 2024'!$A$1:$F$213</definedName>
    <definedName name="_xlnm.Print_Titles" localSheetId="0">'ΠΡΟΓΡΑΜΜΑ  ΑΟΘ ΙΙ- ΙΟΥΛΙΟΣ 2024'!$6:$8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7" l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60" i="7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35" i="7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129" i="7"/>
  <c r="C130" i="7" s="1"/>
  <c r="C131" i="7" s="1"/>
  <c r="C132" i="7" s="1"/>
  <c r="C133" i="7" s="1"/>
  <c r="C135" i="7" s="1"/>
  <c r="C136" i="7" s="1"/>
  <c r="C137" i="7" s="1"/>
  <c r="C138" i="7" s="1"/>
  <c r="C160" i="7" s="1"/>
  <c r="C161" i="7" s="1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C183" i="7" s="1"/>
  <c r="C110" i="7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C139" i="7" l="1"/>
  <c r="C140" i="7" s="1"/>
  <c r="C141" i="7" s="1"/>
  <c r="C142" i="7" s="1"/>
  <c r="C143" i="7" s="1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85" i="7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01" i="7" s="1"/>
  <c r="C202" i="7" s="1"/>
  <c r="C203" i="7" s="1"/>
  <c r="C204" i="7" s="1"/>
  <c r="C205" i="7" s="1"/>
  <c r="C206" i="7" s="1"/>
  <c r="C207" i="7" s="1"/>
  <c r="C208" i="7" s="1"/>
</calcChain>
</file>

<file path=xl/sharedStrings.xml><?xml version="1.0" encoding="utf-8"?>
<sst xmlns="http://schemas.openxmlformats.org/spreadsheetml/2006/main" count="258" uniqueCount="222">
  <si>
    <t>ΠΑΝΤΕΙΟ ΠΑΝΕΠΙΣΤΗΜΙΟ ΚΟΙΝΩΝΙΚΩΝ &amp; ΠΟΛΙΤΙΚΩΝ ΕΠΙΣΤΗΜΩΝ</t>
  </si>
  <si>
    <t>ΗΜ/ΝΙΑ ΕΞΕΤΑΣΗΣ</t>
  </si>
  <si>
    <t>ΚΑΤΑΣΤΑΣΗ ΦΟΙΤΗΤΩΝ</t>
  </si>
  <si>
    <t>Α/Α</t>
  </si>
  <si>
    <t>Ονοματεπώνυμο</t>
  </si>
  <si>
    <t>ΠΡΟΓΡΑΜΜΑ ΕΞΕΤΑΣΕΩΝ</t>
  </si>
  <si>
    <t xml:space="preserve">ΩΡΑ </t>
  </si>
  <si>
    <t>ΑΙΘΟΥΣΑ ΕΞΕΤΑΣΕΩΝ 1</t>
  </si>
  <si>
    <t>ΜΑΘΗΜΑ :800111 - ΑΟΘ ΙΙ</t>
  </si>
  <si>
    <t>ΑΚΑΔΗΜΑΪΚΟ ΕΤΟΣ: 2024</t>
  </si>
  <si>
    <t>ΤΜΗΜΑ ΟΙΚΟΝΟΜΙΚΗΣ ΚΑΙ ΠΕΡΙΦΕΡΕΙΑΚΗΣ ΑΝΑΠΤΥΞΗΣ</t>
  </si>
  <si>
    <t>ΔΙΔΑΣΚΟΝΤΕΣ: ΚΕΡΑΜΙΔΟΥ Ι.</t>
  </si>
  <si>
    <t>Η εξέταση θα γίνει  εξ αποστάσεως, μέσω της ηλεκτρονικής πλατφόρμας Ε-Learning του μαθήματος (http://elearning-polecon.org/moodle/)</t>
  </si>
  <si>
    <t xml:space="preserve">Υπενθυμίζεται ότι σύμφωνα με την απόφαση της Γ.Σ δεν μπορούν να συμμετέχουν στις εξετάσεις οι φοιτητές-τριες </t>
  </si>
  <si>
    <t>ΑΓΓΕΛΗ ΠΑΥΛΙΝΑ [08210087]</t>
  </si>
  <si>
    <t>ΑΘΑΝΑΣΙΟΥ ΧΡΗΣΤΟΣ-ΙΩΑΝΝΗΣ [08230001]</t>
  </si>
  <si>
    <t>ΑΘΑΝΑΣΟΠΟΥΛΟΣ ΛΑΜΠΡΟΣ [08190111]</t>
  </si>
  <si>
    <t>ΑΪΒΑΛΗΣ ΚΩΝΣΤΑΝΤΙΝΟΣ [08230002]</t>
  </si>
  <si>
    <t>ΑΪΒΑΛΙΩΤΗΣ ΑΓΓΕΛΟΣ [08230003]</t>
  </si>
  <si>
    <t>ΑΪΤΑΤΟΓΛΟΥ ΕΡΙΦΥΛΗ-ΚΥΡΙΑΚΗ [08230004]</t>
  </si>
  <si>
    <t>ΑΛΑΒΑΝΟΥ ΕΛΕΝΗ [08230005]</t>
  </si>
  <si>
    <t>ΑΛΒΕΡΤΗΣ ΙΩΑΝΝΗΣ [08190087]</t>
  </si>
  <si>
    <t>ΑΛΕΞΑΚΗΣ ΟΡΕΣΤΗΣ [08220002]</t>
  </si>
  <si>
    <t>ΑΛΕΞΑΝΔΡΟΠΟΥΛΟΣ ΑΝΑΣΤΑΣΙΟΣ-ΠΑΝΑΓΙΩΤΗΣ [08230006]</t>
  </si>
  <si>
    <t>ΑΛΕΞΟΠΟΥΛΟΥ ΕΥΣΤΑΘΙΑ [08220005]</t>
  </si>
  <si>
    <t>ΑΛΤΟΓΛΟΥ ΘΕΜΙΣΤΟΚΛΗΣ [08230007]</t>
  </si>
  <si>
    <t>ΑΝΑΓΝΩΣΤΟΠΟΥΛΟΣ ΜΙΧΑΗΛ [08230008]</t>
  </si>
  <si>
    <t>ΑΝΑΣΤΑΣΙΟΥ ΜΑΡΙΑ-ΑΛΕΞΑΝΔΡΑ [08230009]</t>
  </si>
  <si>
    <t>ΑΝΔΡΕΟΥ ΕΛΕΥΘΕΡΙΑ ΑΡΙΣΤΕΑ [08230010]</t>
  </si>
  <si>
    <t>ΑΝΔΡΙΑΝΑΚΟΥ ΑΘΗΝΑ [08180076]</t>
  </si>
  <si>
    <t>ΑΝΕΣΤΗΣ ΝΙΚΟΛΑΟΣ [08200087]</t>
  </si>
  <si>
    <t>ΑΝΕΥΛΑΒΗ ΑΝΝΑ [08230011]</t>
  </si>
  <si>
    <t>ΑΝΤΡΟΛΑΡΙ ΕΛΕΝΗ [08230012]</t>
  </si>
  <si>
    <t>ΑΝΤΩΝΑΚΗΣ ΒΑΣΙΛΕΙΟΣ [08230013]</t>
  </si>
  <si>
    <t>ΑΝΤΩΝΙΑΔΟΥ ΙΩΑΝΝΑ [08230014]</t>
  </si>
  <si>
    <t>ΑΝΤΩΝΙΑΔΟΥ ΧΑΡΙΣ-ΙΩΑΝΝΑ [08230015]</t>
  </si>
  <si>
    <t>ΑΝΤΩΝΙΟΥ ΗΛΙΑΣ ΑΧΙΛΛΕΑΣ [08230016]</t>
  </si>
  <si>
    <t>ΑΝΤΩΝΟΠΟΥΛΟΥ ΓΕΩΡΓΙΑ [08220008]</t>
  </si>
  <si>
    <t>ΑΠΕΡΓΗΣ ΧΑΡΑΛΑΜΠΟΣ [08230018]</t>
  </si>
  <si>
    <t>ΑΠΟΣΤΟΛΑΚΗΣ ΓΕΩΡΓΙΟΣ ΑΓΓΕΛΟΣ [08230019]</t>
  </si>
  <si>
    <t>ΑΡΓΥΡΑΚΗ ΧΡΙΣΤΙΝΑ ΕΛΕΝΗ [08230020]</t>
  </si>
  <si>
    <t>ΑΥΓΟΥΣΤΙΝΑΚΗΣ ΙΩΑΝΝΗΣ ΡΑΦΑΗΛ [08230023]</t>
  </si>
  <si>
    <t>ΑΧΛΑΔΙΩΤΗ ΚΩΝΣΤΑΝΤΙΝΑ [08220010]</t>
  </si>
  <si>
    <t>ΒΑΓΓΕΡ ΔΗΜΗΤΡΙΟΣ-ΛΑΜΠΡΟΣ [08200151]</t>
  </si>
  <si>
    <t>ΒΑΚΟΥΛΗΣ ΓΕΩΡΓΙΟΣ [08230024]</t>
  </si>
  <si>
    <t>ΒΑΛΤΕΣΙΝΙΩΤΗΣ ΚΩΝΣΤΑΝΤΙΝΟΣ [08230025]</t>
  </si>
  <si>
    <t>ΒΑΡΒΑΡΗΓΟΥ ΓΕΘΣΗΜΑΝΗ [08220011]</t>
  </si>
  <si>
    <t>ΒΑΡΘΟΛΟΜΑΙΟΥ ΑΛΕΞΑΝΔΡΑ [08200060]</t>
  </si>
  <si>
    <t>ΒΑΣΙΛΕΙΟΥ ΕΥΑΝΘΙΑ [08230026]</t>
  </si>
  <si>
    <t>ΒΑΤΙΣΤΑ ΠΑΝΑΓΙΩΤΑ [08210021]</t>
  </si>
  <si>
    <t>ΒΕΚΕΛΙΔΗΣ ΔΑΜΙΑΝΟΣ [08210069]</t>
  </si>
  <si>
    <t>ΒΕΡΥΚΟΚΚΟΥ ΓΕΩΡΓΙΑ [08230027]</t>
  </si>
  <si>
    <t>ΒΕΡΥΚΟΚΟΥ ΧΡΙΣΤΙΝΑ ΣΑΣΚΙΑ ΞΑΝΘΗ [08210031]</t>
  </si>
  <si>
    <t>ΒΟΝΟΡΤΑΣ ΑΝΤΩΝΙΟΣ [08230028]</t>
  </si>
  <si>
    <t>ΒΡΑΤΣΑΛΗΣ ΒΑΣΙΛΕΙΟΣ [08220013]</t>
  </si>
  <si>
    <t>ΒΡΥΣΑΛΗΣ ΓΕΩΡΓΙΟΣ [08220014]</t>
  </si>
  <si>
    <t>ΓΑΒΑΛΑΣ ΖΑΧΑΡΙΑΣ [08230029]</t>
  </si>
  <si>
    <t>ΓΑΓΛΙΑΣ ΕΛΕΥΘΕΡΙΟΣ [08230030]</t>
  </si>
  <si>
    <t>ΓΑΛΑΝΗΣ ΓΕΩΡΓΙΟΣ [08230031]</t>
  </si>
  <si>
    <t>ΓΑΛΑΝΟΠΟΥΛΟΣ ΕΥΘΥΜΙΟΣ [08220017]</t>
  </si>
  <si>
    <t>ΓΑΤΕΑ ΠΑΝΑΓΙΩΤΑ [08200176]</t>
  </si>
  <si>
    <t>ΓΔΟΥΝΤΟΣ ΔΗΜΗΤΡΙΟΣ-ΧΡΙΣΤΟΣ [08230032]</t>
  </si>
  <si>
    <t>ΓΕΡΑΣΙΜΙΔΗΣ ΑΝΔΡΕΑΣ ΙΩΑΝΝΗΣ [08230033]</t>
  </si>
  <si>
    <t>ΓΕΡΟΜΕΡΙΑΤΗ ΓΕΩΡΓΙΑ [08210115]</t>
  </si>
  <si>
    <t>ΓΕΩΡΓΑΚΟΠΟΥΛΟΥ ΙΩΑΝΝΑ [08230034]</t>
  </si>
  <si>
    <t>ΓΕΩΡΓΙΑΔΟΥ ΥΒΟΝΗ-ΣΤΕΦΑΝΙΑ [08230035]</t>
  </si>
  <si>
    <t>ΓΙΑΚΟΥΜΑΤΟΣ ΑΓΓΕΛΟΣ [08220021]</t>
  </si>
  <si>
    <t>ΓΙΑΝΝΑΚΑΚΗ ΠΑΝΑΓΙΩΤΑ-ΚΑΣΣΙΑΝΗ [08210159]</t>
  </si>
  <si>
    <t>ΓΙΑΝΝΑΚΟΥΛΑΣ ΓΕΩΡΓΙΟΣ [08190293]</t>
  </si>
  <si>
    <t>ΓΙΑΝΝΑΡΗ ΑΝΔΡΟΜΑΧΗ [08230036]</t>
  </si>
  <si>
    <t>ΓΙΑΝΝΟΥΛΗ ΚΩΝΣΤΑΝΤΙΝΑ [08230038]</t>
  </si>
  <si>
    <t>ΓΙΑΟΥΠ ΑΓΓΕΛΟΣ [08230039]</t>
  </si>
  <si>
    <t>ΓΚΑΡΑΒΕΛΑ ΡΩΜΥΛΑΙΑ [08230040]</t>
  </si>
  <si>
    <t>ΓΚΙΟΥΛΕΑΣ ΣΩΤΗΡΙΟΣ [08230042]</t>
  </si>
  <si>
    <t>ΓΚΙΩΝΗΣ ΑΛΕΞΑΝΔΡΟΣ [08220026]</t>
  </si>
  <si>
    <t>ΓΚΟΓΚΟ ΑΝΝΑ [08190065]</t>
  </si>
  <si>
    <t>ΓΚΟΥΒΑΤΣΟΣ ΝΙΚΟΛΑΟΣ [08230043]</t>
  </si>
  <si>
    <t>ΓΚΟΥΛΗΣ ΧΡΙΣΤΟΦΟΡΟΣ [08180154]</t>
  </si>
  <si>
    <t>ΓΟΥΡΓΑΣ ΙΩΑΝΝΗΣ [08200100]</t>
  </si>
  <si>
    <t>ΓΟΥΡΝΗΣ ΙΩΑΝΝΗΣ [08180065]</t>
  </si>
  <si>
    <t>ΓΡΑΜΜΑΤΙΚΟΓΙΑΝΝΗ ΜΑΡΙΑ [08230044]</t>
  </si>
  <si>
    <t>ΓΡΗΓΟΡΙΑΔΟΥ ΛΑΜΠΡΙΝΗ [08230045]</t>
  </si>
  <si>
    <t>ΓΡΟΝΤΗΣ ΑΝΕΣΤΗΣ-ΝΕΚΤΑΡΙΟΣ [08200232]</t>
  </si>
  <si>
    <t>ΓΡΥΛΛΑΚΗΣ ΚΩΝΣΤΑΝΤΙΝΟΣ [08200242]</t>
  </si>
  <si>
    <t>ΔΕΛΑΤΟΛΑ ΧΡΙΣΤΙΝΑ [08230047]</t>
  </si>
  <si>
    <t>ΔΕΛΙΟΥ ΕΥΔΟΚΙΑ [08230048]</t>
  </si>
  <si>
    <t>ΔΕΜΕΡΤΖΗΣ ΦΩΤΙΟΣ [08230049]</t>
  </si>
  <si>
    <t>ΔΕΡΒΟΥ ΣΟΦΙΑ [08230241]</t>
  </si>
  <si>
    <t>ΔΕΥΤΕΡΑΙΟΥ ΜΑΡΙΑ [08210020]</t>
  </si>
  <si>
    <t>ΔΗΜΑΚΟΠΟΥΛΟΥ ΜΑΡΙΑ ΘΕΟΦΑΝΩ [08220033]</t>
  </si>
  <si>
    <t>ΔΗΜΗΤΡΟΥΛΑΚΟΣ ΜΙΧΑΗΛ-ΑΘΑΝΑΣΙΟΣ [08210181]</t>
  </si>
  <si>
    <t>ΔΙΑΚΟΦΙΛΙΠΠΗΣ ΚΩΝΣΤΑΝΤΙΝΟΣ-ΧΡΥΣΟΒΑΛΑ [08180010]</t>
  </si>
  <si>
    <t>ΔΙΑΜΑΝΤΗ ΜΑΡΙΑ [08230050]</t>
  </si>
  <si>
    <t>ΔΙΑΜΑΝΤΗΣ ΑΛΕΞΑΝΔΡΟΣ ΙΩΑΝΝΗΣ [08230051]</t>
  </si>
  <si>
    <t>ΔΟΥΝΗΣ ΓΡΗΓΟΡΙΟΣ [08230052]</t>
  </si>
  <si>
    <t>ΔΡΑΚΟΠΟΥΛΟΥ ΠΟΘΗΤΗ [08210164]</t>
  </si>
  <si>
    <t>ΔΡΑΚΟΥ ΜΑΡΙΑ ΕΛΕΝΗ [08220037]</t>
  </si>
  <si>
    <t>ΕΜΜΑΝΟΥΗΛΙΔΟΥ ΜΑΡΙΛΕΝΑ [08230053]</t>
  </si>
  <si>
    <t>ΖΑΒΙΤΣΑΝΟΥ ΜΑΓΔΑΛΗΝΗ [08230054]</t>
  </si>
  <si>
    <t>ΖΑΡΙΚΟΥ ΒΑΣΙΛΙΚΗ [08220039]</t>
  </si>
  <si>
    <t>ΖΑΧΑΡΟΠΟΥΛΟΣ ΑΛΚΙΝΟΟΣ-ΣΤΥΛΙΑΝΟΣ [08190272]</t>
  </si>
  <si>
    <t>ΖΕΖΑ ΝΕΚΤΑΡΙΑ [08230056]</t>
  </si>
  <si>
    <t>ΖΕΚΑ ΦΑΜΠΙΟΛ [08230057]</t>
  </si>
  <si>
    <t>ΖΗΛΙΕΡΗ ΛΑΜΠΡΙΝΗ [08230058]</t>
  </si>
  <si>
    <t>ΖΗΣΙΜΟΠΟΥΛΟΣ ΑΓΓΕΛΟΣ [08210121]</t>
  </si>
  <si>
    <t>ΖΩΡΑ ΝΙΚΟΛΙΑ [08230060]</t>
  </si>
  <si>
    <t>ΗΛΙΟΠΟΥΛΟΣ ΓΕΩΡΓΙΟΣ-ΠΑΝΑΓΙΩΤΗΣ [08230061]</t>
  </si>
  <si>
    <t>ΗΛΙΟΠΟΥΛΟΥ ΜΑΡΙΑ [08230062]</t>
  </si>
  <si>
    <t>ΗΛΙΟΠΟΥΛΟΥ ΜΑΡΙΑ ΕΙΡΗΝΗ [08230063]</t>
  </si>
  <si>
    <t>ΘΑΝΑΣΙΑ ΒΑΣΙΛΙΚΗ [08230064]</t>
  </si>
  <si>
    <t>ΘΕΟΔΩΡΙΔΗΣ ΙΩΑΝΝΗΣ [08220046]</t>
  </si>
  <si>
    <t>ΘΕΟΔΩΡΙΔΟΥ ΑΛΕΞΑΝΔΡΑ [08200058]</t>
  </si>
  <si>
    <t>ΘΕΟΔΩΡΟΠΟΥΛΟΣ ΘΕΟΔΩΡΟΣ [08190304]</t>
  </si>
  <si>
    <t>ΘΕΟΔΩΡΟΥ ΑΝΑΣΤΑΣΙΑ [08220048]</t>
  </si>
  <si>
    <t>ΙΓΚΙΛΙΖΙΑΝ ΙΩΑΝΝΗΣ [08230065]</t>
  </si>
  <si>
    <t>ΙΩΑΝΝΟΥ ΑΙΚΑΤΕΡΙΝΗ [08230066]</t>
  </si>
  <si>
    <t>ΙΩΑΝΝΟΥ ΝΙΚΟΛΑΟΣ [08230067]</t>
  </si>
  <si>
    <t>ΙΩΑΝΝΟΥ ΦΩΤΕΙΝΗ [08210127]</t>
  </si>
  <si>
    <t>ΙΩΣΗΦΕΛΛΗΣ ΦΩΤΙΟΣ [08190121]</t>
  </si>
  <si>
    <t>ΚΑΒΑΛΙΕΡΟΥ ΑΙΜΙΛΙΑ [08220052]</t>
  </si>
  <si>
    <t>ΚΑΛΟΓΗΡΟΥ ΕΥΓΕΝΙΑ [08230068]</t>
  </si>
  <si>
    <t>ΚΑΜΑΡΙΩΤΑΚΗ ΜΑΡΙΑ [08220056]</t>
  </si>
  <si>
    <t>ΚΑΜΠΥΛΗ ΕΛΕΝΗ [08200174]</t>
  </si>
  <si>
    <t>ΚΑΝΙΑΡΟΣ ΑΝΤΩΝΙΟΣ [08220057]</t>
  </si>
  <si>
    <t>ΚΑΝΙΝΑ ΦΩΤΗΣ [08230069]</t>
  </si>
  <si>
    <t>ΚΑΠΡΑΛΟΣ ΣΤΕΦΑΝΟΣ-ΓΕΩΡΓΙΟΣ [08220058]</t>
  </si>
  <si>
    <t>ΚΑΡΑΓΕΩΡΓΙΟΥ ΙΩΑΝΝΗΣ [08131389]</t>
  </si>
  <si>
    <t>ΚΑΡΑΓΕΩΡΓΟΥ ΑΡΓΥΡΩ ΜΑΡΙΑ [08220059]</t>
  </si>
  <si>
    <t>ΚΑΡΑΓΙΑΝΝΗΣ ΜΑΡΚΟΣ [08220060]</t>
  </si>
  <si>
    <t>ΚΑΡΑΓΙΑΝΝΗΣ ΠΑΝΑΓΙΩΤΗΣ [08230071]</t>
  </si>
  <si>
    <t>ΚΑΡΑΓΚΟΥΝΗ ΕΛΙΣΑΒΕΤ [08230072]</t>
  </si>
  <si>
    <t>ΚΑΡΑΗΛΙΑ ΚΩΝΣΤΑΝΤΙΝΑ ΕΥΘΥΜΙΑ [08230073]</t>
  </si>
  <si>
    <t>ΚΑΡΑΘΑΝΟΣ ΚΩΝΣΤΑΝΤΙΝΟΣ [08210213]</t>
  </si>
  <si>
    <t>ΚΑΡΑΪΣΚΟΣ ΓΕΩΡΓΙΟΣ [08230240]</t>
  </si>
  <si>
    <t>ΚΑΡΑΝΤΑΚΗ ΒΑΣΙΛΙΚΗ [08230074]</t>
  </si>
  <si>
    <t>ΚΑΡΑΝΤΖΑΣ ΠΑΝΑΓΙΩΤΗΣ [08220062]</t>
  </si>
  <si>
    <t>ΚΑΡΑΦΩΤΙΑΣ ΠΑΝΑΓΙΩΤΗΣ [08230075]</t>
  </si>
  <si>
    <t>ΚΑΡΑΧΑΛΙΟΣ ΑΓΓΕΛΟΣ [08200233]</t>
  </si>
  <si>
    <t>ΚΑΡΛΕΤΣΟΥ ΕΛΙΣΑΒΕΤ [08230076]</t>
  </si>
  <si>
    <t>ΚΑΣΙΜΑΤΗΣ ΓΕΩΡΓΙΟΣ [08160136]</t>
  </si>
  <si>
    <t>ΚΑΣΣΑΛΗΣ ΝΙΚΟΛΑΟΣ [08230078]</t>
  </si>
  <si>
    <t>ΚΑΤΑΚΗΣ ΕΜΜΑΝΟΥΗΛ [08180110]</t>
  </si>
  <si>
    <t>ΚΑΤΣΑΜΠΟΝΗ ΑΝΤΖΕΛΙΝΑ [08230079]</t>
  </si>
  <si>
    <t>ΚΑΦΙΡΑ ΜΑΡΙΑ-ΠΑΝΑΓΙΩΤΑ [08230082]</t>
  </si>
  <si>
    <t>ΚΑΨΑΛΗΣ ΟΡΕΣΤΗΣ [08230083]</t>
  </si>
  <si>
    <t>ΚΕΝΤΡΟΣ ΝΙΚΟΛΑΟΣ-ΑΙΜΙΛΙΑΝΟΣ [08230084]</t>
  </si>
  <si>
    <t>ΚΙΤΣΑΡΑ ΙΩΑΝΝΑ-ΝΙΚΟΛΕΤΤΑ [08230086]</t>
  </si>
  <si>
    <t>ΚΛΑΠΗ ΚΡΙΣΤΙΑΝ [08200067]</t>
  </si>
  <si>
    <t>ΚΟΚΚΑΛΗΣ ΓΕΩΡΓΙΟΣ [08100174]</t>
  </si>
  <si>
    <t>ΚΟΛΙΟΥ ΣΟΥΖΑΝΑ [08170012]</t>
  </si>
  <si>
    <t>ΚΟΛΟΒΟΣ ΓΕΩΡΓΙΟΣ [08220072]</t>
  </si>
  <si>
    <t>ΚΟΛΟΒΟΥ ΔΗΜΗΤΡΑ [08220074]</t>
  </si>
  <si>
    <t>ΚΟΝΙΔΗΣ ΑΛΕΞΑΝΔΡΟΣ [08230087]</t>
  </si>
  <si>
    <t>ΚΟΝΤΟΓΙΑΝΝΗΣ ΔΗΜΗΤΡΙΟΣ [08170135]</t>
  </si>
  <si>
    <t>ΚΟΝΤΟΠΙΔΗΣ ΚΩΝΣΤΑΝΤΙΝΟΣ [08230088]</t>
  </si>
  <si>
    <t>ΚΟΝΤΟΣ ΑΡΙΣΤΕΙΔΗΣ ΑΝΔΡΕΑΣ [08230089]</t>
  </si>
  <si>
    <t>ΚΟΝΤΟΧΡΗΣΤΟΥ ΔΕΣΠΟΙΝΑ [08230090]</t>
  </si>
  <si>
    <t>ΚΟΡΔΑΣ ΑΛΕΞΑΝΔΡΟΣ [08180027]</t>
  </si>
  <si>
    <t>ΚΟΡΟΒΕΖΗ ΧΡΙΣΤΙΝΑ [08230091]</t>
  </si>
  <si>
    <t>ΚΟΡΟΜΗΛΗ ΣΟΥΜΕΛΑ [08220078]</t>
  </si>
  <si>
    <t>ΚΟΡΟΜΠΙΛΗΣ ΑΝΔΡΕΑΣ [08220079]</t>
  </si>
  <si>
    <t>ΚΟΣΜΑ ΕΙΡΗΝΗ [08230092]</t>
  </si>
  <si>
    <t>ΚΟΣΜΑΣ ΓΕΩΡΓΙΟΣ [08230093]</t>
  </si>
  <si>
    <t>ΚΟΣΜΑΣ ΝΙΚΟΛΑΟΣ [08230094]</t>
  </si>
  <si>
    <t>ΚΟΤΣΑΥΤΗΣ ΟΡΦΕΑΣ-ΑΘΑΝΑΣΙΟΣ [08230095]</t>
  </si>
  <si>
    <t>ΚΟΤΣΟΒΟΥ ΣΟΦΙΑ ΕΥΑΓΓΕΛΙΑ [08230096]</t>
  </si>
  <si>
    <t>ΚΟΤΤΑΚΗ ΣΤΥΛΙΑΝΗ [08220082]</t>
  </si>
  <si>
    <t>ΚΟΥΚΟΥΒΑΟΣ ΙΩΑΝΝΗΣ [08210097]</t>
  </si>
  <si>
    <t>ΚΟΥΛΑΓΙΝΗΣ ΣΤΥΛΙΑΝΟΣ [08230097]</t>
  </si>
  <si>
    <t>ΚΟΥΜΕΝΤΑΚΗ ΙΩΑΝΝΑ [08230098]</t>
  </si>
  <si>
    <t>ΚΟΥΜΠΕΝΑ ΙΟΥΣΤΙΝΗ [08190163]</t>
  </si>
  <si>
    <t>ΚΟΥΡΟΥΣ ΧΑΡΑΛΑΜΠΟΣ [08230099]</t>
  </si>
  <si>
    <t>ΚΟΥΡΣΑΡΗ ΔΗΜΗΤΡΑ-ΘΕΟΔΩΡΑ [08230100]</t>
  </si>
  <si>
    <t>ΚΟΥΤΣΟΥΜΠΙΝΑ ΒΑΣΙΛΙΚΗ [08230101]</t>
  </si>
  <si>
    <t>ΚΡΕΣΤΑΣ ΜΑΡΚΟΣ [08190026]</t>
  </si>
  <si>
    <t>ΚΡΙΤΙΔΗΣ ΣΕΡΑΦΕΙΜ ΚΩΝΣΤΑΝΤΙΝΟΣ [08190122]</t>
  </si>
  <si>
    <t>ΚΡΙΤΣΕΛΑΣ ΧΡΗΣΤΟΣ [08220087]</t>
  </si>
  <si>
    <t>ΚΥΒΕΡΗΣ ΔΗΜΟΣΘΕΝΗΣ [08230102]</t>
  </si>
  <si>
    <t>ΚΥΛΗ ΙΩΑΝΝΑ  ΜΑΡΙΑ [08220088]</t>
  </si>
  <si>
    <t>ΚΥΡΑΤΖΗΣ ΠΕΤΡΟΣ [08230103]</t>
  </si>
  <si>
    <t>ΚΥΡΙΑΚΙΔΗΣ ΑΝΑΣΤΑΣΙΟΣ [08190129]</t>
  </si>
  <si>
    <t>ΚΥΡΟΥΣΗ ΦΩΤΕΙΝΗ [08230104]</t>
  </si>
  <si>
    <t>ΚΩΝΣΤΑΝΤΕΛΟΣ ΑΝΔΡΕΑΣ [08230105]</t>
  </si>
  <si>
    <t>ΚΩΣΤΟΥΛΑΣ ΣΑΒΒΑΣ ΛΑΜΠΡΟΣ [08190175]</t>
  </si>
  <si>
    <t>ΚΩΤΣΑΚΟΣ ΠΑΝΑΓΙΩΤΗΣ [08230107]</t>
  </si>
  <si>
    <t>ΛΑΔΑ ΙΩΑΝΝΑ [08220089]</t>
  </si>
  <si>
    <t>ΛΑΖΑΡΑΚΟΥ ΒΑΣΙΛΙΚΗ [08210072]</t>
  </si>
  <si>
    <t>ΛΑΖΟΠΟΥΛΟΥ ΑΝΝΑ [08230108]</t>
  </si>
  <si>
    <t>ΛΑΖΡΙ ΛΥΔΙΑ [08220090]</t>
  </si>
  <si>
    <t>ΛΑΛΑ ΙΩΑΝΝΑ [08230109]</t>
  </si>
  <si>
    <t>ΛΑΜΠΡΟΓΙΩΤΑΣ ΓΕΩΡΓΙΟΣ [08090187]</t>
  </si>
  <si>
    <t>ΛΕΓΑΚΗ ΜΑΡΙΑ [08200138]</t>
  </si>
  <si>
    <t>ΛΕΜΠΕΣΗΣ ΑΔΑΜ [08230110]</t>
  </si>
  <si>
    <t>ΛΙΑΝΟΠΟΥΛΟΥ ΒΑΣΙΛΙΚΗ [08230111]</t>
  </si>
  <si>
    <t>ΛΙΑΡΟΣ ΣΤΑΥΡΟΣ [08230112]</t>
  </si>
  <si>
    <t>ΛΙΛΑ ΑΝΤΩΝΗ [08230113]</t>
  </si>
  <si>
    <t>ΛΟΥΚΑ ΑΝΤΡΑΝΤΑ -ΓΚΑΜΠΡΙΕΛΑ [08230114]</t>
  </si>
  <si>
    <t>ΛΟΥΦΑ ΜΑΡΙΑΝΘΗ-ΒΕΡΟΗ [08220094]</t>
  </si>
  <si>
    <t>ΛΥΤΡΑ ΠΑΝΑΓΙΩΤΑ [08210035]</t>
  </si>
  <si>
    <t>ΜΑΓΕΡΑΚΗΣ ΑΛΕΞΑΝΔΡΟΣ [08230115]</t>
  </si>
  <si>
    <t>ΜΑΚΑΝΤΑΝΗΣ ΙΩΑΝΝΗΣ [08230116]</t>
  </si>
  <si>
    <t>ΜΑΚΑΡΑΤΖΗΣ ΙΑΣΩΝ [08170039]</t>
  </si>
  <si>
    <t>ΜΑΚΡΗΣ ΕΥΑΓΓΕΛΟΣ [08230117]</t>
  </si>
  <si>
    <t>ΜΑΛΚΑ ΜΑΤΙΛΝΤΑ [08230118]</t>
  </si>
  <si>
    <t>ΜΑΝΙΑ ΔΗΜΗΤΡΑ [08220097]</t>
  </si>
  <si>
    <t>ΜΑΝΤΑ ΑΝΑΣΤΑΣΙΑ [08230119]</t>
  </si>
  <si>
    <t>ΜΑΝΤΖΟΥΝΗΣ ΝΙΚΟΛΑΟΣ [08230120]</t>
  </si>
  <si>
    <t>ΜΑΡΙΝΗ ΙΣΜΗΝΗ [08210234]</t>
  </si>
  <si>
    <t>ΜΑΡΤΖΟΥΚΟΣ ΠΑΝΑΓΙΩΤΗΣ [08210134]</t>
  </si>
  <si>
    <t>ΜΑΡΤΙΝΟΣ ΓΕΩΡΓΙΟΣ [08190126]</t>
  </si>
  <si>
    <t>ΜΑΣΒΟΥΛΑ ΕΥΣΤΑΘΙΑ [08230121]</t>
  </si>
  <si>
    <t>ΜΑΣΚΑΛΕΡΗΣ ΔΗΜΗΤΡΙΟΣ - ΜΑΡΙΟΣ [08220099]</t>
  </si>
  <si>
    <t>ΜΑΣΤΗΣ ΑΝΑΣΤΑΣΙΟΣ [08220100]</t>
  </si>
  <si>
    <t>ΜΑΧΑΙΡΑΣ ΚΩΝΣΤΑΝΤΙΝΟΣ [08230122]</t>
  </si>
  <si>
    <t>ΣΥΝΔΕΣΜΟΣ ΕΞΕΤΑΣΗΣ</t>
  </si>
  <si>
    <t>Οι φοιτητές /τριες οι οποίοι δεν αναγράφονται στον ανωτέρω κατάλογο, δεν έχουν δηλώσει το μάθημα και θα πρέπει να επικοινωνήσουν με τη γραμματεία, αν θεωρούν ότι έχει γίνει λάθος.</t>
  </si>
  <si>
    <t>που δεν έχουν δηλώσει το μάθημα.</t>
  </si>
  <si>
    <t xml:space="preserve">Οι εξεταζόμενοι / ες υποχρεούνται  να συνδεθούν στην Αίθουσα 1 για ταυτοποίηση.     </t>
  </si>
  <si>
    <t>Η ΕΞΕΤΑΣΗ  ΤΩΝ ΦΟΙΤΗΤΩΝ / ΤΡΙΩΝ ΠΟΥ ΔΕΝ ΕΧΟΥΝ ΤΑΥΤΟΠΟΙΗΘΕΊ ΑΚΥΡΩΝΕΤΑΙ</t>
  </si>
  <si>
    <t xml:space="preserve">Οι εξεταζόμενοι παραμένουν συνδεδεμένοι στην Αίθουσα 1  καθόλη την διάρκεια της εξέτασης  με ανοικτή κάμερα και μικρόφωνο. </t>
  </si>
  <si>
    <t>Προσοχή οι εξετάσεις δεν μπορούν να γίνουν από το κινητό, γιατί δεν υποστηρίζει την ταυτόχρονη σύνδεση στην αίθουσα 1 και στο elearning με ανοικτή κάμερα και μικρόφωνο.</t>
  </si>
  <si>
    <t>https://teams.microsoft.com/l/meetup-join/19%3a7f0da235be9842c39d1caa4ccf10d6f8%40thread.tacv2/1721400241374?context=%7b%22Tid%22%3a%2203eb17fa-57e4-4135-a655-c46a52a5e21f%22%2c%22Oid%22%3a%229c61b93c-954f-4dc9-9b3a-10e1efe4a58f%22%7d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</si>
</sst>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8]h:mm\ AM/PM;@"/>
  </numFmts>
  <fonts count="44" x14ac:knownFonts="1">
    <font>
      <sz val="11"/>
      <color theme="1"/>
      <name val="Calibri"/>
      <family val="2"/>
      <charset val="161"/>
      <scheme val="minor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1"/>
      <color rgb="FFC00000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11"/>
      <color theme="1"/>
      <name val="Times New Roman"/>
      <family val="2"/>
      <charset val="161"/>
    </font>
    <font>
      <sz val="11"/>
      <color theme="0"/>
      <name val="Times New Roman"/>
      <family val="2"/>
      <charset val="161"/>
    </font>
    <font>
      <sz val="11"/>
      <color rgb="FF3F3F76"/>
      <name val="Times New Roman"/>
      <family val="2"/>
      <charset val="161"/>
    </font>
    <font>
      <b/>
      <sz val="11"/>
      <color theme="0"/>
      <name val="Times New Roman"/>
      <family val="2"/>
      <charset val="161"/>
    </font>
    <font>
      <b/>
      <sz val="11"/>
      <color rgb="FF3F3F3F"/>
      <name val="Times New Roman"/>
      <family val="2"/>
      <charset val="161"/>
    </font>
    <font>
      <i/>
      <sz val="11"/>
      <color rgb="FF7F7F7F"/>
      <name val="Times New Roman"/>
      <family val="2"/>
      <charset val="161"/>
    </font>
    <font>
      <b/>
      <sz val="15"/>
      <color theme="3"/>
      <name val="Times New Roman"/>
      <family val="2"/>
      <charset val="161"/>
    </font>
    <font>
      <b/>
      <sz val="13"/>
      <color theme="3"/>
      <name val="Times New Roman"/>
      <family val="2"/>
      <charset val="161"/>
    </font>
    <font>
      <b/>
      <sz val="11"/>
      <color theme="3"/>
      <name val="Times New Roman"/>
      <family val="2"/>
      <charset val="161"/>
    </font>
    <font>
      <sz val="11"/>
      <color rgb="FF9C0006"/>
      <name val="Times New Roman"/>
      <family val="2"/>
      <charset val="161"/>
    </font>
    <font>
      <sz val="11"/>
      <color rgb="FF006100"/>
      <name val="Times New Roman"/>
      <family val="2"/>
      <charset val="161"/>
    </font>
    <font>
      <sz val="11"/>
      <color rgb="FF000000"/>
      <name val="Calibri"/>
      <family val="2"/>
      <charset val="161"/>
    </font>
    <font>
      <sz val="11"/>
      <color rgb="FF9C6500"/>
      <name val="Times New Roman"/>
      <family val="2"/>
      <charset val="161"/>
    </font>
    <font>
      <sz val="11"/>
      <color rgb="FFFF0000"/>
      <name val="Times New Roman"/>
      <family val="2"/>
      <charset val="161"/>
    </font>
    <font>
      <sz val="11"/>
      <color rgb="FFFA7D00"/>
      <name val="Times New Roman"/>
      <family val="2"/>
      <charset val="161"/>
    </font>
    <font>
      <b/>
      <sz val="11"/>
      <color theme="1"/>
      <name val="Times New Roman"/>
      <family val="2"/>
      <charset val="161"/>
    </font>
    <font>
      <b/>
      <sz val="11"/>
      <color rgb="FFFA7D00"/>
      <name val="Times New Roman"/>
      <family val="2"/>
      <charset val="161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7" fillId="5" borderId="4" applyNumberFormat="0" applyAlignment="0" applyProtection="0"/>
    <xf numFmtId="0" fontId="8" fillId="7" borderId="7" applyNumberFormat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9" fillId="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9" fillId="0" borderId="6" applyNumberFormat="0" applyFill="0" applyAlignment="0" applyProtection="0"/>
    <xf numFmtId="0" fontId="20" fillId="0" borderId="9" applyNumberFormat="0" applyFill="0" applyAlignment="0" applyProtection="0"/>
    <xf numFmtId="0" fontId="21" fillId="6" borderId="4" applyNumberForma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24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</cellStyleXfs>
  <cellXfs count="65">
    <xf numFmtId="0" fontId="0" fillId="0" borderId="0" xfId="0"/>
    <xf numFmtId="0" fontId="0" fillId="0" borderId="10" xfId="0" applyBorder="1"/>
    <xf numFmtId="0" fontId="1" fillId="0" borderId="0" xfId="0" applyFo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0" fontId="22" fillId="0" borderId="0" xfId="1" applyFont="1" applyBorder="1" applyAlignment="1" applyProtection="1">
      <alignment horizontal="center"/>
    </xf>
    <xf numFmtId="0" fontId="4" fillId="0" borderId="0" xfId="1" applyBorder="1" applyAlignment="1" applyProtection="1"/>
    <xf numFmtId="165" fontId="1" fillId="0" borderId="10" xfId="0" applyNumberFormat="1" applyFont="1" applyBorder="1" applyAlignment="1">
      <alignment horizontal="right"/>
    </xf>
    <xf numFmtId="14" fontId="23" fillId="0" borderId="10" xfId="0" applyNumberFormat="1" applyFont="1" applyBorder="1" applyAlignment="1">
      <alignment horizontal="center"/>
    </xf>
    <xf numFmtId="0" fontId="0" fillId="0" borderId="12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1" fillId="0" borderId="0" xfId="0" applyFont="1"/>
    <xf numFmtId="0" fontId="42" fillId="0" borderId="0" xfId="0" applyFont="1"/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/>
    </xf>
    <xf numFmtId="0" fontId="43" fillId="0" borderId="11" xfId="1" applyFont="1" applyBorder="1" applyAlignment="1" applyProtection="1">
      <alignment wrapText="1"/>
    </xf>
    <xf numFmtId="0" fontId="2" fillId="36" borderId="16" xfId="0" applyFont="1" applyFill="1" applyBorder="1" applyAlignment="1">
      <alignment horizontal="center" wrapText="1"/>
    </xf>
    <xf numFmtId="0" fontId="2" fillId="37" borderId="10" xfId="0" applyFont="1" applyFill="1" applyBorder="1" applyAlignment="1">
      <alignment horizontal="center" wrapText="1"/>
    </xf>
    <xf numFmtId="0" fontId="40" fillId="0" borderId="11" xfId="93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0" xfId="0" applyFont="1" applyBorder="1"/>
    <xf numFmtId="0" fontId="0" fillId="0" borderId="20" xfId="0" applyBorder="1"/>
    <xf numFmtId="0" fontId="43" fillId="0" borderId="20" xfId="1" applyFont="1" applyBorder="1" applyAlignment="1" applyProtection="1">
      <alignment wrapText="1"/>
    </xf>
    <xf numFmtId="0" fontId="40" fillId="0" borderId="20" xfId="93" applyFill="1" applyBorder="1" applyAlignment="1">
      <alignment wrapText="1"/>
    </xf>
    <xf numFmtId="0" fontId="0" fillId="0" borderId="21" xfId="0" applyBorder="1"/>
    <xf numFmtId="0" fontId="1" fillId="0" borderId="1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0" fillId="0" borderId="11" xfId="0" applyBorder="1"/>
    <xf numFmtId="0" fontId="1" fillId="0" borderId="22" xfId="0" applyFont="1" applyBorder="1"/>
    <xf numFmtId="0" fontId="43" fillId="0" borderId="18" xfId="1" applyFont="1" applyBorder="1" applyAlignment="1" applyProtection="1">
      <alignment wrapText="1"/>
    </xf>
    <xf numFmtId="0" fontId="43" fillId="0" borderId="19" xfId="1" applyFont="1" applyBorder="1" applyAlignment="1" applyProtection="1">
      <alignment wrapText="1"/>
    </xf>
    <xf numFmtId="0" fontId="40" fillId="0" borderId="18" xfId="93" applyFill="1" applyBorder="1" applyAlignment="1">
      <alignment wrapText="1"/>
    </xf>
    <xf numFmtId="0" fontId="40" fillId="0" borderId="19" xfId="93" applyFill="1" applyBorder="1" applyAlignment="1">
      <alignment wrapText="1"/>
    </xf>
    <xf numFmtId="0" fontId="0" fillId="0" borderId="22" xfId="0" applyBorder="1"/>
    <xf numFmtId="0" fontId="0" fillId="0" borderId="0" xfId="0" applyAlignment="1">
      <alignment wrapText="1"/>
    </xf>
    <xf numFmtId="0" fontId="43" fillId="33" borderId="11" xfId="1" applyFont="1" applyFill="1" applyBorder="1" applyAlignment="1" applyProtection="1">
      <alignment horizontal="center" wrapText="1"/>
    </xf>
    <xf numFmtId="0" fontId="43" fillId="33" borderId="20" xfId="1" applyFont="1" applyFill="1" applyBorder="1" applyAlignment="1" applyProtection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43" fillId="34" borderId="11" xfId="1" applyFont="1" applyFill="1" applyBorder="1" applyAlignment="1" applyProtection="1">
      <alignment horizontal="center" wrapText="1"/>
    </xf>
    <xf numFmtId="0" fontId="43" fillId="34" borderId="20" xfId="1" applyFont="1" applyFill="1" applyBorder="1" applyAlignment="1" applyProtection="1">
      <alignment horizontal="center" wrapText="1"/>
    </xf>
    <xf numFmtId="0" fontId="43" fillId="35" borderId="11" xfId="1" applyFont="1" applyFill="1" applyBorder="1" applyAlignment="1" applyProtection="1">
      <alignment horizontal="center" wrapText="1"/>
    </xf>
    <xf numFmtId="0" fontId="43" fillId="35" borderId="20" xfId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3" xfId="1" applyBorder="1" applyAlignment="1" applyProtection="1">
      <alignment horizontal="center" vertical="center" wrapText="1"/>
    </xf>
    <xf numFmtId="0" fontId="4" fillId="0" borderId="15" xfId="1" applyBorder="1" applyAlignment="1" applyProtection="1">
      <alignment horizontal="center" vertical="center" wrapText="1"/>
    </xf>
    <xf numFmtId="0" fontId="4" fillId="0" borderId="14" xfId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0" fillId="13" borderId="18" xfId="93" applyBorder="1" applyAlignment="1">
      <alignment horizontal="center" vertical="center" wrapText="1"/>
    </xf>
    <xf numFmtId="0" fontId="40" fillId="13" borderId="19" xfId="93" applyBorder="1" applyAlignment="1">
      <alignment horizontal="center" vertical="center" wrapText="1"/>
    </xf>
    <xf numFmtId="0" fontId="40" fillId="13" borderId="11" xfId="93" applyBorder="1" applyAlignment="1">
      <alignment horizontal="center" vertical="center" wrapText="1"/>
    </xf>
    <xf numFmtId="0" fontId="40" fillId="13" borderId="20" xfId="93" applyBorder="1" applyAlignment="1">
      <alignment horizontal="center" vertical="center" wrapText="1"/>
    </xf>
  </cellXfs>
  <cellStyles count="113">
    <cellStyle name="20% - Έμφαση1" xfId="90" builtinId="30" customBuiltin="1"/>
    <cellStyle name="20% - Έμφαση1 2" xfId="2" xr:uid="{00000000-0005-0000-0000-000001000000}"/>
    <cellStyle name="20% - Έμφαση1 3" xfId="3" xr:uid="{00000000-0005-0000-0000-000002000000}"/>
    <cellStyle name="20% - Έμφαση1 4" xfId="4" xr:uid="{00000000-0005-0000-0000-000003000000}"/>
    <cellStyle name="20% - Έμφαση2" xfId="94" builtinId="34" customBuiltin="1"/>
    <cellStyle name="20% - Έμφαση2 2" xfId="5" xr:uid="{00000000-0005-0000-0000-000005000000}"/>
    <cellStyle name="20% - Έμφαση2 3" xfId="6" xr:uid="{00000000-0005-0000-0000-000006000000}"/>
    <cellStyle name="20% - Έμφαση2 4" xfId="7" xr:uid="{00000000-0005-0000-0000-000007000000}"/>
    <cellStyle name="20% - Έμφαση3" xfId="98" builtinId="38" customBuiltin="1"/>
    <cellStyle name="20% - Έμφαση3 2" xfId="8" xr:uid="{00000000-0005-0000-0000-000009000000}"/>
    <cellStyle name="20% - Έμφαση3 3" xfId="9" xr:uid="{00000000-0005-0000-0000-00000A000000}"/>
    <cellStyle name="20% - Έμφαση3 4" xfId="10" xr:uid="{00000000-0005-0000-0000-00000B000000}"/>
    <cellStyle name="20% - Έμφαση4" xfId="102" builtinId="42" customBuiltin="1"/>
    <cellStyle name="20% - Έμφαση4 2" xfId="11" xr:uid="{00000000-0005-0000-0000-00000D000000}"/>
    <cellStyle name="20% - Έμφαση4 3" xfId="12" xr:uid="{00000000-0005-0000-0000-00000E000000}"/>
    <cellStyle name="20% - Έμφαση4 4" xfId="13" xr:uid="{00000000-0005-0000-0000-00000F000000}"/>
    <cellStyle name="20% - Έμφαση5" xfId="106" builtinId="46" customBuiltin="1"/>
    <cellStyle name="20% - Έμφαση5 2" xfId="14" xr:uid="{00000000-0005-0000-0000-000011000000}"/>
    <cellStyle name="20% - Έμφαση5 3" xfId="15" xr:uid="{00000000-0005-0000-0000-000012000000}"/>
    <cellStyle name="20% - Έμφαση5 4" xfId="16" xr:uid="{00000000-0005-0000-0000-000013000000}"/>
    <cellStyle name="20% - Έμφαση6" xfId="110" builtinId="50" customBuiltin="1"/>
    <cellStyle name="20% - Έμφαση6 2" xfId="17" xr:uid="{00000000-0005-0000-0000-000015000000}"/>
    <cellStyle name="20% - Έμφαση6 3" xfId="18" xr:uid="{00000000-0005-0000-0000-000016000000}"/>
    <cellStyle name="20% - Έμφαση6 4" xfId="19" xr:uid="{00000000-0005-0000-0000-000017000000}"/>
    <cellStyle name="40% - Έμφαση1" xfId="91" builtinId="31" customBuiltin="1"/>
    <cellStyle name="40% - Έμφαση1 2" xfId="20" xr:uid="{00000000-0005-0000-0000-000019000000}"/>
    <cellStyle name="40% - Έμφαση1 3" xfId="21" xr:uid="{00000000-0005-0000-0000-00001A000000}"/>
    <cellStyle name="40% - Έμφαση1 4" xfId="22" xr:uid="{00000000-0005-0000-0000-00001B000000}"/>
    <cellStyle name="40% - Έμφαση2" xfId="95" builtinId="35" customBuiltin="1"/>
    <cellStyle name="40% - Έμφαση2 2" xfId="23" xr:uid="{00000000-0005-0000-0000-00001D000000}"/>
    <cellStyle name="40% - Έμφαση2 3" xfId="24" xr:uid="{00000000-0005-0000-0000-00001E000000}"/>
    <cellStyle name="40% - Έμφαση2 4" xfId="25" xr:uid="{00000000-0005-0000-0000-00001F000000}"/>
    <cellStyle name="40% - Έμφαση3" xfId="99" builtinId="39" customBuiltin="1"/>
    <cellStyle name="40% - Έμφαση3 2" xfId="26" xr:uid="{00000000-0005-0000-0000-000021000000}"/>
    <cellStyle name="40% - Έμφαση3 3" xfId="27" xr:uid="{00000000-0005-0000-0000-000022000000}"/>
    <cellStyle name="40% - Έμφαση3 4" xfId="28" xr:uid="{00000000-0005-0000-0000-000023000000}"/>
    <cellStyle name="40% - Έμφαση4" xfId="103" builtinId="43" customBuiltin="1"/>
    <cellStyle name="40% - Έμφαση4 2" xfId="29" xr:uid="{00000000-0005-0000-0000-000025000000}"/>
    <cellStyle name="40% - Έμφαση4 3" xfId="30" xr:uid="{00000000-0005-0000-0000-000026000000}"/>
    <cellStyle name="40% - Έμφαση4 4" xfId="31" xr:uid="{00000000-0005-0000-0000-000027000000}"/>
    <cellStyle name="40% - Έμφαση5" xfId="107" builtinId="47" customBuiltin="1"/>
    <cellStyle name="40% - Έμφαση5 2" xfId="32" xr:uid="{00000000-0005-0000-0000-000029000000}"/>
    <cellStyle name="40% - Έμφαση5 3" xfId="33" xr:uid="{00000000-0005-0000-0000-00002A000000}"/>
    <cellStyle name="40% - Έμφαση5 4" xfId="34" xr:uid="{00000000-0005-0000-0000-00002B000000}"/>
    <cellStyle name="40% - Έμφαση6" xfId="111" builtinId="51" customBuiltin="1"/>
    <cellStyle name="40% - Έμφαση6 2" xfId="35" xr:uid="{00000000-0005-0000-0000-00002D000000}"/>
    <cellStyle name="40% - Έμφαση6 3" xfId="36" xr:uid="{00000000-0005-0000-0000-00002E000000}"/>
    <cellStyle name="40% - Έμφαση6 4" xfId="37" xr:uid="{00000000-0005-0000-0000-00002F000000}"/>
    <cellStyle name="60% - Έμφαση1" xfId="92" builtinId="32" customBuiltin="1"/>
    <cellStyle name="60% - Έμφαση1 2" xfId="38" xr:uid="{00000000-0005-0000-0000-000031000000}"/>
    <cellStyle name="60% - Έμφαση2" xfId="96" builtinId="36" customBuiltin="1"/>
    <cellStyle name="60% - Έμφαση2 2" xfId="39" xr:uid="{00000000-0005-0000-0000-000033000000}"/>
    <cellStyle name="60% - Έμφαση3" xfId="100" builtinId="40" customBuiltin="1"/>
    <cellStyle name="60% - Έμφαση3 2" xfId="40" xr:uid="{00000000-0005-0000-0000-000035000000}"/>
    <cellStyle name="60% - Έμφαση4" xfId="104" builtinId="44" customBuiltin="1"/>
    <cellStyle name="60% - Έμφαση4 2" xfId="41" xr:uid="{00000000-0005-0000-0000-000037000000}"/>
    <cellStyle name="60% - Έμφαση5" xfId="108" builtinId="48" customBuiltin="1"/>
    <cellStyle name="60% - Έμφαση5 2" xfId="42" xr:uid="{00000000-0005-0000-0000-000039000000}"/>
    <cellStyle name="60% - Έμφαση6" xfId="112" builtinId="52" customBuiltin="1"/>
    <cellStyle name="60% - Έμφαση6 2" xfId="43" xr:uid="{00000000-0005-0000-0000-00003B000000}"/>
    <cellStyle name="Εισαγωγή" xfId="80" builtinId="20" customBuiltin="1"/>
    <cellStyle name="Εισαγωγή 2" xfId="44" xr:uid="{00000000-0005-0000-0000-00003D000000}"/>
    <cellStyle name="Έλεγχος κελιού" xfId="84" builtinId="23" customBuiltin="1"/>
    <cellStyle name="Έλεγχος κελιού 2" xfId="45" xr:uid="{00000000-0005-0000-0000-00003F000000}"/>
    <cellStyle name="Έμφαση1" xfId="89" builtinId="29" customBuiltin="1"/>
    <cellStyle name="Έμφαση1 2" xfId="46" xr:uid="{00000000-0005-0000-0000-000041000000}"/>
    <cellStyle name="Έμφαση2" xfId="93" builtinId="33" customBuiltin="1"/>
    <cellStyle name="Έμφαση2 2" xfId="47" xr:uid="{00000000-0005-0000-0000-000043000000}"/>
    <cellStyle name="Έμφαση3" xfId="97" builtinId="37" customBuiltin="1"/>
    <cellStyle name="Έμφαση3 2" xfId="48" xr:uid="{00000000-0005-0000-0000-000045000000}"/>
    <cellStyle name="Έμφαση4" xfId="101" builtinId="41" customBuiltin="1"/>
    <cellStyle name="Έμφαση4 2" xfId="49" xr:uid="{00000000-0005-0000-0000-000047000000}"/>
    <cellStyle name="Έμφαση5" xfId="105" builtinId="45" customBuiltin="1"/>
    <cellStyle name="Έμφαση5 2" xfId="50" xr:uid="{00000000-0005-0000-0000-000049000000}"/>
    <cellStyle name="Έμφαση6" xfId="109" builtinId="49" customBuiltin="1"/>
    <cellStyle name="Έμφαση6 2" xfId="51" xr:uid="{00000000-0005-0000-0000-00004B000000}"/>
    <cellStyle name="Έξοδος" xfId="81" builtinId="21" customBuiltin="1"/>
    <cellStyle name="Έξοδος 2" xfId="52" xr:uid="{00000000-0005-0000-0000-00004D000000}"/>
    <cellStyle name="Επεξηγηματικό κείμενο" xfId="87" builtinId="53" customBuiltin="1"/>
    <cellStyle name="Επεξηγηματικό κείμενο 2" xfId="53" xr:uid="{00000000-0005-0000-0000-00004F000000}"/>
    <cellStyle name="Επικεφαλίδα 1" xfId="73" builtinId="16" customBuiltin="1"/>
    <cellStyle name="Επικεφαλίδα 1 2" xfId="54" xr:uid="{00000000-0005-0000-0000-000051000000}"/>
    <cellStyle name="Επικεφαλίδα 2" xfId="74" builtinId="17" customBuiltin="1"/>
    <cellStyle name="Επικεφαλίδα 2 2" xfId="55" xr:uid="{00000000-0005-0000-0000-000053000000}"/>
    <cellStyle name="Επικεφαλίδα 3" xfId="75" builtinId="18" customBuiltin="1"/>
    <cellStyle name="Επικεφαλίδα 3 2" xfId="56" xr:uid="{00000000-0005-0000-0000-000055000000}"/>
    <cellStyle name="Επικεφαλίδα 4" xfId="76" builtinId="19" customBuiltin="1"/>
    <cellStyle name="Επικεφαλίδα 4 2" xfId="57" xr:uid="{00000000-0005-0000-0000-000057000000}"/>
    <cellStyle name="Κακό" xfId="78" builtinId="27" customBuiltin="1"/>
    <cellStyle name="Κακό 2" xfId="58" xr:uid="{00000000-0005-0000-0000-000059000000}"/>
    <cellStyle name="Καλό" xfId="77" builtinId="26" customBuiltin="1"/>
    <cellStyle name="Καλό 2" xfId="59" xr:uid="{00000000-0005-0000-0000-00005B000000}"/>
    <cellStyle name="Κανονικό" xfId="0" builtinId="0"/>
    <cellStyle name="Κανονικό 2" xfId="60" xr:uid="{00000000-0005-0000-0000-00005D000000}"/>
    <cellStyle name="Κανονικό 3" xfId="61" xr:uid="{00000000-0005-0000-0000-00005E000000}"/>
    <cellStyle name="Κανονικό 4" xfId="62" xr:uid="{00000000-0005-0000-0000-00005F000000}"/>
    <cellStyle name="Κανονικό 5" xfId="63" xr:uid="{00000000-0005-0000-0000-000060000000}"/>
    <cellStyle name="Ουδέτερο" xfId="79" builtinId="28" customBuiltin="1"/>
    <cellStyle name="Ουδέτερο 2" xfId="64" xr:uid="{00000000-0005-0000-0000-000062000000}"/>
    <cellStyle name="Προειδοποιητικό κείμενο" xfId="85" builtinId="11" customBuiltin="1"/>
    <cellStyle name="Προειδοποιητικό κείμενο 2" xfId="65" xr:uid="{00000000-0005-0000-0000-000064000000}"/>
    <cellStyle name="Σημείωση" xfId="86" builtinId="10" customBuiltin="1"/>
    <cellStyle name="Σημείωση 2" xfId="66" xr:uid="{00000000-0005-0000-0000-000066000000}"/>
    <cellStyle name="Σημείωση 3" xfId="67" xr:uid="{00000000-0005-0000-0000-000067000000}"/>
    <cellStyle name="Σημείωση 4" xfId="68" xr:uid="{00000000-0005-0000-0000-000068000000}"/>
    <cellStyle name="Συνδεδεμένο κελί" xfId="83" builtinId="24" customBuiltin="1"/>
    <cellStyle name="Συνδεδεμένο κελί 2" xfId="69" xr:uid="{00000000-0005-0000-0000-00006A000000}"/>
    <cellStyle name="Σύνολο" xfId="88" builtinId="25" customBuiltin="1"/>
    <cellStyle name="Σύνολο 2" xfId="70" xr:uid="{00000000-0005-0000-0000-00006C000000}"/>
    <cellStyle name="Τίτλος" xfId="72" builtinId="15" customBuiltin="1"/>
    <cellStyle name="Υπερ-σύνδεση" xfId="1" builtinId="8"/>
    <cellStyle name="Υπολογισμός" xfId="82" builtinId="22" customBuiltin="1"/>
    <cellStyle name="Υπολογισμός 2" xfId="71" xr:uid="{00000000-0005-0000-0000-00007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s.microsoft.com/l/meetup-join/19%3a7f0da235be9842c39d1caa4ccf10d6f8%40thread.tacv2/1721400241374?context=%7b%22Tid%22%3a%2203eb17fa-57e4-4135-a655-c46a52a5e21f%22%2c%22Oid%22%3a%229c61b93c-954f-4dc9-9b3a-10e1efe4a58f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32"/>
  <sheetViews>
    <sheetView tabSelected="1" zoomScaleNormal="100" zoomScalePageLayoutView="62" workbookViewId="0">
      <selection activeCell="CA196" sqref="CA196"/>
    </sheetView>
  </sheetViews>
  <sheetFormatPr defaultColWidth="8.7109375" defaultRowHeight="15" x14ac:dyDescent="0.25"/>
  <cols>
    <col min="1" max="1" width="5.140625" style="2" customWidth="1"/>
    <col min="2" max="2" width="47.85546875" customWidth="1"/>
    <col min="3" max="3" width="13.140625" style="2" customWidth="1"/>
    <col min="4" max="4" width="28.7109375" style="2" customWidth="1"/>
    <col min="5" max="5" width="26.85546875" style="2" customWidth="1"/>
    <col min="6" max="6" width="8.7109375" style="2"/>
    <col min="7" max="7" width="0" style="2" hidden="1" customWidth="1"/>
    <col min="8" max="8" width="30.5703125" style="2" hidden="1" customWidth="1"/>
    <col min="9" max="75" width="0" style="2" hidden="1" customWidth="1"/>
    <col min="76" max="78" width="8.7109375" style="2"/>
    <col min="79" max="79" width="48.85546875" style="2" customWidth="1"/>
    <col min="80" max="16384" width="8.7109375" style="2"/>
  </cols>
  <sheetData>
    <row r="1" spans="1:10" ht="15" customHeight="1" x14ac:dyDescent="0.25">
      <c r="A1" s="17" t="s">
        <v>0</v>
      </c>
      <c r="B1" s="18"/>
      <c r="C1" s="17"/>
      <c r="D1" s="17"/>
    </row>
    <row r="2" spans="1:10" ht="15" customHeight="1" x14ac:dyDescent="0.25">
      <c r="A2" s="17" t="s">
        <v>10</v>
      </c>
      <c r="B2" s="18"/>
      <c r="C2" s="19"/>
      <c r="D2" s="53" t="s">
        <v>12</v>
      </c>
      <c r="E2" s="53"/>
      <c r="F2" s="53"/>
    </row>
    <row r="3" spans="1:10" ht="14.25" customHeight="1" x14ac:dyDescent="0.25">
      <c r="A3" s="17" t="s">
        <v>9</v>
      </c>
      <c r="B3" s="18"/>
      <c r="C3" s="20"/>
      <c r="D3" s="53"/>
      <c r="E3" s="53"/>
      <c r="F3" s="53"/>
    </row>
    <row r="4" spans="1:10" ht="14.25" customHeight="1" x14ac:dyDescent="0.25">
      <c r="A4" s="17" t="s">
        <v>8</v>
      </c>
      <c r="B4" s="18"/>
      <c r="C4" s="17"/>
      <c r="D4" s="17"/>
    </row>
    <row r="5" spans="1:10" ht="14.25" customHeight="1" x14ac:dyDescent="0.25">
      <c r="A5" s="17" t="s">
        <v>11</v>
      </c>
      <c r="B5" s="18"/>
      <c r="C5" s="17"/>
      <c r="D5" s="17"/>
    </row>
    <row r="6" spans="1:10" ht="26.25" customHeight="1" x14ac:dyDescent="0.25">
      <c r="A6" s="57" t="s">
        <v>2</v>
      </c>
      <c r="B6" s="58"/>
      <c r="C6" s="4" t="s">
        <v>1</v>
      </c>
      <c r="D6" s="59" t="s">
        <v>214</v>
      </c>
      <c r="E6" s="61" t="s">
        <v>217</v>
      </c>
      <c r="F6" s="62"/>
    </row>
    <row r="7" spans="1:10" ht="21.75" customHeight="1" x14ac:dyDescent="0.25">
      <c r="A7" s="3"/>
      <c r="B7" s="5" t="s">
        <v>5</v>
      </c>
      <c r="C7" s="11">
        <v>45498</v>
      </c>
      <c r="D7" s="60"/>
      <c r="E7" s="63"/>
      <c r="F7" s="64"/>
      <c r="G7" s="7"/>
      <c r="I7"/>
      <c r="J7"/>
    </row>
    <row r="8" spans="1:10" s="6" customFormat="1" ht="16.5" customHeight="1" x14ac:dyDescent="0.25">
      <c r="A8" s="23" t="s">
        <v>3</v>
      </c>
      <c r="B8" s="23" t="s">
        <v>4</v>
      </c>
      <c r="C8" s="23" t="s">
        <v>6</v>
      </c>
      <c r="D8" s="23"/>
      <c r="E8" s="32"/>
      <c r="F8" s="25"/>
      <c r="G8" s="9"/>
      <c r="H8" s="9"/>
      <c r="I8" s="9"/>
      <c r="J8" s="9"/>
    </row>
    <row r="9" spans="1:10" x14ac:dyDescent="0.25">
      <c r="A9" s="1">
        <v>1</v>
      </c>
      <c r="B9" s="12" t="s">
        <v>14</v>
      </c>
      <c r="C9" s="10">
        <v>8.3333333333333339</v>
      </c>
      <c r="D9" s="22" t="s">
        <v>7</v>
      </c>
      <c r="E9" s="33"/>
      <c r="F9" s="26"/>
      <c r="G9" s="7"/>
      <c r="H9" s="8"/>
      <c r="I9"/>
      <c r="J9"/>
    </row>
    <row r="10" spans="1:10" ht="15" customHeight="1" x14ac:dyDescent="0.25">
      <c r="A10" s="1">
        <f t="shared" ref="A10:A64" si="0">+A9+1</f>
        <v>2</v>
      </c>
      <c r="B10" s="12" t="s">
        <v>15</v>
      </c>
      <c r="C10" s="10">
        <v>8.3333333333333339</v>
      </c>
      <c r="D10" s="54" t="s">
        <v>221</v>
      </c>
      <c r="E10" s="34"/>
      <c r="F10" s="27"/>
      <c r="H10"/>
      <c r="I10"/>
    </row>
    <row r="11" spans="1:10" x14ac:dyDescent="0.25">
      <c r="A11" s="1">
        <f t="shared" si="0"/>
        <v>3</v>
      </c>
      <c r="B11" s="12" t="s">
        <v>16</v>
      </c>
      <c r="C11" s="10">
        <v>8.3333333333333339</v>
      </c>
      <c r="D11" s="55"/>
      <c r="E11" s="43" t="s">
        <v>218</v>
      </c>
      <c r="F11" s="44"/>
      <c r="H11"/>
      <c r="I11"/>
    </row>
    <row r="12" spans="1:10" x14ac:dyDescent="0.25">
      <c r="A12" s="1">
        <f t="shared" si="0"/>
        <v>4</v>
      </c>
      <c r="B12" s="12" t="s">
        <v>17</v>
      </c>
      <c r="C12" s="10">
        <v>8.3333333333333339</v>
      </c>
      <c r="D12" s="55"/>
      <c r="E12" s="43"/>
      <c r="F12" s="44"/>
      <c r="H12"/>
      <c r="I12"/>
    </row>
    <row r="13" spans="1:10" ht="15.75" customHeight="1" x14ac:dyDescent="0.25">
      <c r="A13" s="1">
        <f t="shared" si="0"/>
        <v>5</v>
      </c>
      <c r="B13" s="12" t="s">
        <v>18</v>
      </c>
      <c r="C13" s="10">
        <v>8.3333333333333339</v>
      </c>
      <c r="D13" s="55"/>
      <c r="E13" s="34"/>
      <c r="F13" s="27"/>
      <c r="H13"/>
      <c r="I13"/>
    </row>
    <row r="14" spans="1:10" ht="15" customHeight="1" x14ac:dyDescent="0.25">
      <c r="A14" s="1">
        <f t="shared" si="0"/>
        <v>6</v>
      </c>
      <c r="B14" s="12" t="s">
        <v>19</v>
      </c>
      <c r="C14" s="10">
        <v>8.3333333333333339</v>
      </c>
      <c r="D14" s="55"/>
      <c r="E14" s="45"/>
      <c r="F14" s="46"/>
      <c r="H14"/>
      <c r="I14"/>
    </row>
    <row r="15" spans="1:10" ht="16.5" customHeight="1" x14ac:dyDescent="0.25">
      <c r="A15" s="1">
        <f t="shared" si="0"/>
        <v>7</v>
      </c>
      <c r="B15" s="12" t="s">
        <v>20</v>
      </c>
      <c r="C15" s="10">
        <v>8.3333333333333339</v>
      </c>
      <c r="D15" s="55"/>
      <c r="E15" s="47" t="s">
        <v>219</v>
      </c>
      <c r="F15" s="48"/>
      <c r="H15"/>
      <c r="I15"/>
    </row>
    <row r="16" spans="1:10" x14ac:dyDescent="0.25">
      <c r="A16" s="1">
        <f t="shared" si="0"/>
        <v>8</v>
      </c>
      <c r="B16" s="12" t="s">
        <v>21</v>
      </c>
      <c r="C16" s="10">
        <v>8.3333333333333339</v>
      </c>
      <c r="D16" s="55"/>
      <c r="E16" s="47"/>
      <c r="F16" s="48"/>
      <c r="H16"/>
      <c r="I16"/>
    </row>
    <row r="17" spans="1:9" x14ac:dyDescent="0.25">
      <c r="A17" s="1">
        <f t="shared" si="0"/>
        <v>9</v>
      </c>
      <c r="B17" s="12" t="s">
        <v>22</v>
      </c>
      <c r="C17" s="10">
        <v>8.3333333333333339</v>
      </c>
      <c r="D17" s="55"/>
      <c r="E17" s="47"/>
      <c r="F17" s="48"/>
      <c r="H17"/>
      <c r="I17"/>
    </row>
    <row r="18" spans="1:9" x14ac:dyDescent="0.25">
      <c r="A18" s="1">
        <f t="shared" si="0"/>
        <v>10</v>
      </c>
      <c r="B18" s="12" t="s">
        <v>23</v>
      </c>
      <c r="C18" s="10">
        <v>8.3333333333333339</v>
      </c>
      <c r="D18" s="55"/>
      <c r="E18" s="47"/>
      <c r="F18" s="48"/>
      <c r="H18"/>
      <c r="I18"/>
    </row>
    <row r="19" spans="1:9" x14ac:dyDescent="0.25">
      <c r="A19" s="1">
        <f t="shared" si="0"/>
        <v>11</v>
      </c>
      <c r="B19" s="12" t="s">
        <v>24</v>
      </c>
      <c r="C19" s="10">
        <v>8.3333333333333339</v>
      </c>
      <c r="D19" s="55"/>
      <c r="E19" s="34"/>
      <c r="F19" s="28"/>
      <c r="H19"/>
      <c r="I19"/>
    </row>
    <row r="20" spans="1:9" x14ac:dyDescent="0.25">
      <c r="A20" s="1">
        <f t="shared" si="0"/>
        <v>12</v>
      </c>
      <c r="B20" s="12" t="s">
        <v>25</v>
      </c>
      <c r="C20" s="10">
        <v>8.3333333333333339</v>
      </c>
      <c r="D20" s="55"/>
      <c r="E20" s="49" t="s">
        <v>220</v>
      </c>
      <c r="F20" s="50"/>
      <c r="H20"/>
      <c r="I20"/>
    </row>
    <row r="21" spans="1:9" ht="16.5" customHeight="1" x14ac:dyDescent="0.25">
      <c r="A21" s="1">
        <f t="shared" si="0"/>
        <v>13</v>
      </c>
      <c r="B21" s="12" t="s">
        <v>26</v>
      </c>
      <c r="C21" s="10">
        <v>8.3333333333333339</v>
      </c>
      <c r="D21" s="55"/>
      <c r="E21" s="49"/>
      <c r="F21" s="50"/>
      <c r="H21"/>
      <c r="I21"/>
    </row>
    <row r="22" spans="1:9" x14ac:dyDescent="0.25">
      <c r="A22" s="1">
        <f t="shared" si="0"/>
        <v>14</v>
      </c>
      <c r="B22" s="12" t="s">
        <v>27</v>
      </c>
      <c r="C22" s="10">
        <v>8.3333333333333339</v>
      </c>
      <c r="D22" s="55"/>
      <c r="E22" s="49"/>
      <c r="F22" s="50"/>
      <c r="H22"/>
      <c r="I22"/>
    </row>
    <row r="23" spans="1:9" x14ac:dyDescent="0.25">
      <c r="A23" s="1">
        <f t="shared" si="0"/>
        <v>15</v>
      </c>
      <c r="B23" s="12" t="s">
        <v>28</v>
      </c>
      <c r="C23" s="10">
        <v>8.3333333333333339</v>
      </c>
      <c r="D23" s="55"/>
      <c r="E23" s="49"/>
      <c r="F23" s="50"/>
      <c r="H23"/>
      <c r="I23"/>
    </row>
    <row r="24" spans="1:9" x14ac:dyDescent="0.25">
      <c r="A24" s="1">
        <f t="shared" si="0"/>
        <v>16</v>
      </c>
      <c r="B24" s="12" t="s">
        <v>29</v>
      </c>
      <c r="C24" s="10">
        <v>8.3333333333333339</v>
      </c>
      <c r="D24" s="55"/>
      <c r="E24" s="49"/>
      <c r="F24" s="50"/>
      <c r="H24"/>
      <c r="I24"/>
    </row>
    <row r="25" spans="1:9" x14ac:dyDescent="0.25">
      <c r="A25" s="1">
        <f t="shared" si="0"/>
        <v>17</v>
      </c>
      <c r="B25" s="12" t="s">
        <v>30</v>
      </c>
      <c r="C25" s="10">
        <v>8.3333333333333339</v>
      </c>
      <c r="D25" s="55"/>
      <c r="E25" s="35"/>
      <c r="F25" s="28"/>
      <c r="H25"/>
      <c r="I25"/>
    </row>
    <row r="26" spans="1:9" x14ac:dyDescent="0.25">
      <c r="A26" s="1">
        <f t="shared" si="0"/>
        <v>18</v>
      </c>
      <c r="B26" s="12" t="s">
        <v>31</v>
      </c>
      <c r="C26" s="10">
        <v>8.3333333333333339</v>
      </c>
      <c r="D26" s="55"/>
      <c r="E26" s="34"/>
      <c r="F26" s="28"/>
      <c r="H26"/>
      <c r="I26"/>
    </row>
    <row r="27" spans="1:9" x14ac:dyDescent="0.25">
      <c r="A27" s="1">
        <f t="shared" si="0"/>
        <v>19</v>
      </c>
      <c r="B27" s="12" t="s">
        <v>32</v>
      </c>
      <c r="C27" s="10">
        <v>8.3333333333333339</v>
      </c>
      <c r="D27" s="55"/>
      <c r="E27" s="34"/>
      <c r="F27" s="28"/>
      <c r="H27"/>
      <c r="I27"/>
    </row>
    <row r="28" spans="1:9" x14ac:dyDescent="0.25">
      <c r="A28" s="1">
        <f t="shared" si="0"/>
        <v>20</v>
      </c>
      <c r="B28" s="12" t="s">
        <v>33</v>
      </c>
      <c r="C28" s="10">
        <v>8.3333333333333339</v>
      </c>
      <c r="D28" s="55"/>
      <c r="E28" s="34"/>
      <c r="F28" s="28"/>
      <c r="H28"/>
      <c r="I28"/>
    </row>
    <row r="29" spans="1:9" x14ac:dyDescent="0.25">
      <c r="A29" s="1">
        <f t="shared" si="0"/>
        <v>21</v>
      </c>
      <c r="B29" s="12" t="s">
        <v>34</v>
      </c>
      <c r="C29" s="10">
        <v>8.3333333333333339</v>
      </c>
      <c r="D29" s="55"/>
      <c r="E29" s="34"/>
      <c r="F29" s="28"/>
      <c r="H29"/>
      <c r="I29"/>
    </row>
    <row r="30" spans="1:9" x14ac:dyDescent="0.25">
      <c r="A30" s="1">
        <f t="shared" si="0"/>
        <v>22</v>
      </c>
      <c r="B30" s="12" t="s">
        <v>35</v>
      </c>
      <c r="C30" s="10">
        <v>8.3333333333333339</v>
      </c>
      <c r="D30" s="55"/>
      <c r="E30" s="34"/>
      <c r="F30" s="28"/>
      <c r="H30"/>
      <c r="I30"/>
    </row>
    <row r="31" spans="1:9" x14ac:dyDescent="0.25">
      <c r="A31" s="1">
        <f t="shared" si="0"/>
        <v>23</v>
      </c>
      <c r="B31" s="12" t="s">
        <v>36</v>
      </c>
      <c r="C31" s="10">
        <v>8.3333333333333339</v>
      </c>
      <c r="D31" s="55"/>
      <c r="E31" s="34"/>
      <c r="F31" s="28"/>
      <c r="H31"/>
      <c r="I31"/>
    </row>
    <row r="32" spans="1:9" x14ac:dyDescent="0.25">
      <c r="A32" s="1">
        <f t="shared" si="0"/>
        <v>24</v>
      </c>
      <c r="B32" s="12" t="s">
        <v>37</v>
      </c>
      <c r="C32" s="10">
        <v>8.3333333333333339</v>
      </c>
      <c r="D32" s="55"/>
      <c r="E32" s="34"/>
      <c r="F32" s="28"/>
      <c r="H32"/>
      <c r="I32"/>
    </row>
    <row r="33" spans="1:9" x14ac:dyDescent="0.25">
      <c r="A33" s="1">
        <f t="shared" si="0"/>
        <v>25</v>
      </c>
      <c r="B33" s="12" t="s">
        <v>38</v>
      </c>
      <c r="C33" s="10">
        <v>8.3333333333333339</v>
      </c>
      <c r="D33" s="56"/>
      <c r="E33" s="36"/>
      <c r="F33" s="31"/>
      <c r="H33"/>
      <c r="I33"/>
    </row>
    <row r="34" spans="1:9" ht="15" customHeight="1" x14ac:dyDescent="0.25">
      <c r="A34" s="1">
        <f t="shared" si="0"/>
        <v>26</v>
      </c>
      <c r="B34" s="12" t="s">
        <v>39</v>
      </c>
      <c r="C34" s="10">
        <v>0.39583333333333331</v>
      </c>
      <c r="D34" s="22" t="s">
        <v>7</v>
      </c>
      <c r="E34" s="37"/>
      <c r="F34" s="38"/>
      <c r="H34"/>
      <c r="I34"/>
    </row>
    <row r="35" spans="1:9" ht="15" customHeight="1" x14ac:dyDescent="0.25">
      <c r="A35" s="1">
        <f t="shared" si="0"/>
        <v>27</v>
      </c>
      <c r="B35" s="12" t="s">
        <v>40</v>
      </c>
      <c r="C35" s="10">
        <f>+C34</f>
        <v>0.39583333333333331</v>
      </c>
      <c r="D35" s="54" t="s">
        <v>221</v>
      </c>
      <c r="E35" s="21"/>
      <c r="F35" s="29"/>
      <c r="H35"/>
      <c r="I35"/>
    </row>
    <row r="36" spans="1:9" ht="15.75" customHeight="1" x14ac:dyDescent="0.25">
      <c r="A36" s="1">
        <f t="shared" si="0"/>
        <v>28</v>
      </c>
      <c r="B36" s="12" t="s">
        <v>41</v>
      </c>
      <c r="C36" s="10">
        <f t="shared" ref="C36:C99" si="1">+C35</f>
        <v>0.39583333333333331</v>
      </c>
      <c r="D36" s="55"/>
      <c r="E36" s="33"/>
      <c r="F36" s="26"/>
      <c r="H36"/>
      <c r="I36"/>
    </row>
    <row r="37" spans="1:9" ht="15" customHeight="1" x14ac:dyDescent="0.25">
      <c r="A37" s="1">
        <f t="shared" si="0"/>
        <v>29</v>
      </c>
      <c r="B37" s="12" t="s">
        <v>42</v>
      </c>
      <c r="C37" s="10">
        <f t="shared" si="1"/>
        <v>0.39583333333333331</v>
      </c>
      <c r="D37" s="55"/>
      <c r="E37" s="34"/>
      <c r="F37" s="27"/>
      <c r="H37"/>
      <c r="I37"/>
    </row>
    <row r="38" spans="1:9" ht="15" customHeight="1" x14ac:dyDescent="0.25">
      <c r="A38" s="1">
        <f t="shared" si="0"/>
        <v>30</v>
      </c>
      <c r="B38" s="12" t="s">
        <v>43</v>
      </c>
      <c r="C38" s="10">
        <f t="shared" si="1"/>
        <v>0.39583333333333331</v>
      </c>
      <c r="D38" s="55"/>
      <c r="E38" s="43" t="s">
        <v>218</v>
      </c>
      <c r="F38" s="44"/>
      <c r="H38"/>
      <c r="I38"/>
    </row>
    <row r="39" spans="1:9" x14ac:dyDescent="0.25">
      <c r="A39" s="1">
        <f t="shared" si="0"/>
        <v>31</v>
      </c>
      <c r="B39" s="12" t="s">
        <v>44</v>
      </c>
      <c r="C39" s="10">
        <f t="shared" si="1"/>
        <v>0.39583333333333331</v>
      </c>
      <c r="D39" s="55"/>
      <c r="E39" s="43"/>
      <c r="F39" s="44"/>
      <c r="H39"/>
      <c r="I39"/>
    </row>
    <row r="40" spans="1:9" x14ac:dyDescent="0.25">
      <c r="A40" s="1">
        <f t="shared" si="0"/>
        <v>32</v>
      </c>
      <c r="B40" s="12" t="s">
        <v>45</v>
      </c>
      <c r="C40" s="10">
        <f t="shared" si="1"/>
        <v>0.39583333333333331</v>
      </c>
      <c r="D40" s="55"/>
      <c r="E40" s="34"/>
      <c r="F40" s="27"/>
      <c r="H40"/>
      <c r="I40"/>
    </row>
    <row r="41" spans="1:9" x14ac:dyDescent="0.25">
      <c r="A41" s="1">
        <f t="shared" si="0"/>
        <v>33</v>
      </c>
      <c r="B41" s="12" t="s">
        <v>46</v>
      </c>
      <c r="C41" s="10">
        <f t="shared" si="1"/>
        <v>0.39583333333333331</v>
      </c>
      <c r="D41" s="55"/>
      <c r="E41" s="45"/>
      <c r="F41" s="46"/>
      <c r="H41"/>
      <c r="I41"/>
    </row>
    <row r="42" spans="1:9" ht="15" customHeight="1" x14ac:dyDescent="0.25">
      <c r="A42" s="1">
        <f t="shared" si="0"/>
        <v>34</v>
      </c>
      <c r="B42" s="12" t="s">
        <v>47</v>
      </c>
      <c r="C42" s="10">
        <f t="shared" si="1"/>
        <v>0.39583333333333331</v>
      </c>
      <c r="D42" s="55"/>
      <c r="E42" s="47" t="s">
        <v>219</v>
      </c>
      <c r="F42" s="48"/>
      <c r="H42"/>
      <c r="I42"/>
    </row>
    <row r="43" spans="1:9" x14ac:dyDescent="0.25">
      <c r="A43" s="1">
        <f t="shared" si="0"/>
        <v>35</v>
      </c>
      <c r="B43" s="12" t="s">
        <v>48</v>
      </c>
      <c r="C43" s="10">
        <f t="shared" si="1"/>
        <v>0.39583333333333331</v>
      </c>
      <c r="D43" s="55"/>
      <c r="E43" s="47"/>
      <c r="F43" s="48"/>
      <c r="H43"/>
      <c r="I43"/>
    </row>
    <row r="44" spans="1:9" x14ac:dyDescent="0.25">
      <c r="A44" s="1">
        <f t="shared" si="0"/>
        <v>36</v>
      </c>
      <c r="B44" s="12" t="s">
        <v>49</v>
      </c>
      <c r="C44" s="10">
        <f t="shared" si="1"/>
        <v>0.39583333333333331</v>
      </c>
      <c r="D44" s="55"/>
      <c r="E44" s="47"/>
      <c r="F44" s="48"/>
      <c r="H44"/>
      <c r="I44"/>
    </row>
    <row r="45" spans="1:9" x14ac:dyDescent="0.25">
      <c r="A45" s="1">
        <f t="shared" si="0"/>
        <v>37</v>
      </c>
      <c r="B45" s="12" t="s">
        <v>50</v>
      </c>
      <c r="C45" s="10">
        <f t="shared" si="1"/>
        <v>0.39583333333333331</v>
      </c>
      <c r="D45" s="55"/>
      <c r="E45" s="47"/>
      <c r="F45" s="48"/>
      <c r="H45"/>
      <c r="I45"/>
    </row>
    <row r="46" spans="1:9" x14ac:dyDescent="0.25">
      <c r="A46" s="1">
        <f t="shared" si="0"/>
        <v>38</v>
      </c>
      <c r="B46" s="12" t="s">
        <v>51</v>
      </c>
      <c r="C46" s="10">
        <f t="shared" si="1"/>
        <v>0.39583333333333331</v>
      </c>
      <c r="D46" s="55"/>
      <c r="E46" s="34"/>
      <c r="F46" s="28"/>
      <c r="H46"/>
      <c r="I46"/>
    </row>
    <row r="47" spans="1:9" x14ac:dyDescent="0.25">
      <c r="A47" s="1">
        <f t="shared" si="0"/>
        <v>39</v>
      </c>
      <c r="B47" s="12" t="s">
        <v>52</v>
      </c>
      <c r="C47" s="10">
        <f t="shared" si="1"/>
        <v>0.39583333333333331</v>
      </c>
      <c r="D47" s="55"/>
      <c r="E47" s="49" t="s">
        <v>220</v>
      </c>
      <c r="F47" s="50"/>
      <c r="H47"/>
      <c r="I47"/>
    </row>
    <row r="48" spans="1:9" x14ac:dyDescent="0.25">
      <c r="A48" s="1">
        <f t="shared" si="0"/>
        <v>40</v>
      </c>
      <c r="B48" s="12" t="s">
        <v>53</v>
      </c>
      <c r="C48" s="10">
        <f t="shared" si="1"/>
        <v>0.39583333333333331</v>
      </c>
      <c r="D48" s="55"/>
      <c r="E48" s="49"/>
      <c r="F48" s="50"/>
      <c r="H48"/>
      <c r="I48"/>
    </row>
    <row r="49" spans="1:9" ht="15" customHeight="1" x14ac:dyDescent="0.25">
      <c r="A49" s="1">
        <f t="shared" si="0"/>
        <v>41</v>
      </c>
      <c r="B49" s="12" t="s">
        <v>54</v>
      </c>
      <c r="C49" s="10">
        <f t="shared" si="1"/>
        <v>0.39583333333333331</v>
      </c>
      <c r="D49" s="55"/>
      <c r="E49" s="49"/>
      <c r="F49" s="50"/>
      <c r="H49"/>
      <c r="I49"/>
    </row>
    <row r="50" spans="1:9" x14ac:dyDescent="0.25">
      <c r="A50" s="1">
        <f t="shared" si="0"/>
        <v>42</v>
      </c>
      <c r="B50" s="12" t="s">
        <v>55</v>
      </c>
      <c r="C50" s="10">
        <f t="shared" si="1"/>
        <v>0.39583333333333331</v>
      </c>
      <c r="D50" s="55"/>
      <c r="E50" s="49"/>
      <c r="F50" s="50"/>
      <c r="H50"/>
      <c r="I50"/>
    </row>
    <row r="51" spans="1:9" x14ac:dyDescent="0.25">
      <c r="A51" s="1">
        <f t="shared" si="0"/>
        <v>43</v>
      </c>
      <c r="B51" s="12" t="s">
        <v>56</v>
      </c>
      <c r="C51" s="10">
        <f t="shared" si="1"/>
        <v>0.39583333333333331</v>
      </c>
      <c r="D51" s="55"/>
      <c r="E51" s="49"/>
      <c r="F51" s="50"/>
      <c r="H51"/>
      <c r="I51"/>
    </row>
    <row r="52" spans="1:9" x14ac:dyDescent="0.25">
      <c r="A52" s="1">
        <f t="shared" si="0"/>
        <v>44</v>
      </c>
      <c r="B52" s="12" t="s">
        <v>57</v>
      </c>
      <c r="C52" s="10">
        <f t="shared" si="1"/>
        <v>0.39583333333333331</v>
      </c>
      <c r="D52" s="55"/>
      <c r="E52" s="35"/>
      <c r="F52" s="28"/>
      <c r="H52"/>
      <c r="I52"/>
    </row>
    <row r="53" spans="1:9" x14ac:dyDescent="0.25">
      <c r="A53" s="1">
        <f t="shared" si="0"/>
        <v>45</v>
      </c>
      <c r="B53" s="12" t="s">
        <v>58</v>
      </c>
      <c r="C53" s="10">
        <f t="shared" si="1"/>
        <v>0.39583333333333331</v>
      </c>
      <c r="D53" s="55"/>
      <c r="E53" s="34"/>
      <c r="F53" s="28"/>
      <c r="H53"/>
      <c r="I53"/>
    </row>
    <row r="54" spans="1:9" x14ac:dyDescent="0.25">
      <c r="A54" s="1">
        <f t="shared" si="0"/>
        <v>46</v>
      </c>
      <c r="B54" s="12" t="s">
        <v>59</v>
      </c>
      <c r="C54" s="10">
        <f t="shared" si="1"/>
        <v>0.39583333333333331</v>
      </c>
      <c r="D54" s="55"/>
      <c r="E54" s="34"/>
      <c r="F54" s="28"/>
      <c r="H54"/>
      <c r="I54"/>
    </row>
    <row r="55" spans="1:9" x14ac:dyDescent="0.25">
      <c r="A55" s="1">
        <f t="shared" si="0"/>
        <v>47</v>
      </c>
      <c r="B55" s="12" t="s">
        <v>60</v>
      </c>
      <c r="C55" s="10">
        <f t="shared" si="1"/>
        <v>0.39583333333333331</v>
      </c>
      <c r="D55" s="55"/>
      <c r="E55" s="34"/>
      <c r="F55" s="28"/>
      <c r="H55"/>
      <c r="I55"/>
    </row>
    <row r="56" spans="1:9" x14ac:dyDescent="0.25">
      <c r="A56" s="1">
        <f t="shared" si="0"/>
        <v>48</v>
      </c>
      <c r="B56" s="12" t="s">
        <v>61</v>
      </c>
      <c r="C56" s="10">
        <f t="shared" si="1"/>
        <v>0.39583333333333331</v>
      </c>
      <c r="D56" s="55"/>
      <c r="E56" s="34"/>
      <c r="F56" s="28"/>
      <c r="H56"/>
      <c r="I56"/>
    </row>
    <row r="57" spans="1:9" x14ac:dyDescent="0.25">
      <c r="A57" s="1">
        <f t="shared" si="0"/>
        <v>49</v>
      </c>
      <c r="B57" s="12" t="s">
        <v>62</v>
      </c>
      <c r="C57" s="10">
        <f t="shared" si="1"/>
        <v>0.39583333333333331</v>
      </c>
      <c r="D57" s="55"/>
      <c r="E57" s="34"/>
      <c r="F57" s="28"/>
      <c r="H57"/>
      <c r="I57"/>
    </row>
    <row r="58" spans="1:9" x14ac:dyDescent="0.25">
      <c r="A58" s="1">
        <f t="shared" si="0"/>
        <v>50</v>
      </c>
      <c r="B58" s="12" t="s">
        <v>63</v>
      </c>
      <c r="C58" s="10">
        <f t="shared" si="1"/>
        <v>0.39583333333333331</v>
      </c>
      <c r="D58" s="56"/>
      <c r="E58" s="36"/>
      <c r="F58" s="31"/>
      <c r="H58"/>
      <c r="I58"/>
    </row>
    <row r="59" spans="1:9" ht="15" customHeight="1" x14ac:dyDescent="0.25">
      <c r="A59" s="1">
        <f t="shared" si="0"/>
        <v>51</v>
      </c>
      <c r="B59" s="12" t="s">
        <v>64</v>
      </c>
      <c r="C59" s="10">
        <v>0.45833333333333331</v>
      </c>
      <c r="D59" s="22" t="s">
        <v>7</v>
      </c>
      <c r="E59" s="39"/>
      <c r="F59" s="40"/>
      <c r="H59"/>
      <c r="I59"/>
    </row>
    <row r="60" spans="1:9" ht="15" customHeight="1" x14ac:dyDescent="0.25">
      <c r="A60" s="1">
        <f t="shared" si="0"/>
        <v>52</v>
      </c>
      <c r="B60" s="12" t="s">
        <v>65</v>
      </c>
      <c r="C60" s="10">
        <f t="shared" si="1"/>
        <v>0.45833333333333331</v>
      </c>
      <c r="D60" s="54" t="s">
        <v>221</v>
      </c>
      <c r="E60" s="24"/>
      <c r="F60" s="30"/>
      <c r="H60"/>
      <c r="I60"/>
    </row>
    <row r="61" spans="1:9" x14ac:dyDescent="0.25">
      <c r="A61" s="1">
        <f t="shared" si="0"/>
        <v>53</v>
      </c>
      <c r="B61" s="12" t="s">
        <v>66</v>
      </c>
      <c r="C61" s="10">
        <f t="shared" si="1"/>
        <v>0.45833333333333331</v>
      </c>
      <c r="D61" s="55"/>
      <c r="E61" s="24"/>
      <c r="F61" s="30"/>
      <c r="H61"/>
      <c r="I61"/>
    </row>
    <row r="62" spans="1:9" x14ac:dyDescent="0.25">
      <c r="A62" s="1">
        <f t="shared" si="0"/>
        <v>54</v>
      </c>
      <c r="B62" s="12" t="s">
        <v>67</v>
      </c>
      <c r="C62" s="10">
        <f t="shared" si="1"/>
        <v>0.45833333333333331</v>
      </c>
      <c r="D62" s="55"/>
      <c r="E62" s="24"/>
      <c r="F62" s="30"/>
      <c r="H62"/>
      <c r="I62"/>
    </row>
    <row r="63" spans="1:9" x14ac:dyDescent="0.25">
      <c r="A63" s="1">
        <f t="shared" si="0"/>
        <v>55</v>
      </c>
      <c r="B63" s="12" t="s">
        <v>68</v>
      </c>
      <c r="C63" s="10">
        <f t="shared" si="1"/>
        <v>0.45833333333333331</v>
      </c>
      <c r="D63" s="55"/>
      <c r="E63" s="24"/>
      <c r="F63" s="30"/>
      <c r="H63"/>
      <c r="I63"/>
    </row>
    <row r="64" spans="1:9" x14ac:dyDescent="0.25">
      <c r="A64" s="1">
        <f t="shared" si="0"/>
        <v>56</v>
      </c>
      <c r="B64" s="12" t="s">
        <v>69</v>
      </c>
      <c r="C64" s="10">
        <f t="shared" si="1"/>
        <v>0.45833333333333331</v>
      </c>
      <c r="D64" s="55"/>
      <c r="E64" s="34"/>
      <c r="F64" s="28"/>
      <c r="H64"/>
      <c r="I64"/>
    </row>
    <row r="65" spans="1:9" ht="15" customHeight="1" x14ac:dyDescent="0.25">
      <c r="A65" s="1">
        <f t="shared" ref="A65:A128" si="2">+A64+1</f>
        <v>57</v>
      </c>
      <c r="B65" s="12" t="s">
        <v>70</v>
      </c>
      <c r="C65" s="10">
        <f t="shared" si="1"/>
        <v>0.45833333333333331</v>
      </c>
      <c r="D65" s="55"/>
      <c r="E65" s="33"/>
      <c r="F65" s="26"/>
      <c r="H65"/>
      <c r="I65"/>
    </row>
    <row r="66" spans="1:9" x14ac:dyDescent="0.25">
      <c r="A66" s="1">
        <f t="shared" si="2"/>
        <v>58</v>
      </c>
      <c r="B66" s="12" t="s">
        <v>71</v>
      </c>
      <c r="C66" s="10">
        <f t="shared" si="1"/>
        <v>0.45833333333333331</v>
      </c>
      <c r="D66" s="55"/>
      <c r="E66" s="34"/>
      <c r="F66" s="27"/>
      <c r="H66"/>
      <c r="I66"/>
    </row>
    <row r="67" spans="1:9" ht="15" customHeight="1" x14ac:dyDescent="0.25">
      <c r="A67" s="1">
        <f t="shared" si="2"/>
        <v>59</v>
      </c>
      <c r="B67" s="12" t="s">
        <v>72</v>
      </c>
      <c r="C67" s="10">
        <f t="shared" si="1"/>
        <v>0.45833333333333331</v>
      </c>
      <c r="D67" s="55"/>
      <c r="E67" s="43" t="s">
        <v>218</v>
      </c>
      <c r="F67" s="44"/>
      <c r="H67"/>
      <c r="I67"/>
    </row>
    <row r="68" spans="1:9" x14ac:dyDescent="0.25">
      <c r="A68" s="1">
        <f t="shared" si="2"/>
        <v>60</v>
      </c>
      <c r="B68" s="12" t="s">
        <v>73</v>
      </c>
      <c r="C68" s="10">
        <f t="shared" si="1"/>
        <v>0.45833333333333331</v>
      </c>
      <c r="D68" s="55"/>
      <c r="E68" s="43"/>
      <c r="F68" s="44"/>
      <c r="H68"/>
      <c r="I68"/>
    </row>
    <row r="69" spans="1:9" x14ac:dyDescent="0.25">
      <c r="A69" s="1">
        <f t="shared" si="2"/>
        <v>61</v>
      </c>
      <c r="B69" s="12" t="s">
        <v>74</v>
      </c>
      <c r="C69" s="10">
        <f t="shared" si="1"/>
        <v>0.45833333333333331</v>
      </c>
      <c r="D69" s="55"/>
      <c r="E69" s="34"/>
      <c r="F69" s="27"/>
      <c r="H69"/>
      <c r="I69"/>
    </row>
    <row r="70" spans="1:9" ht="13.5" customHeight="1" x14ac:dyDescent="0.25">
      <c r="A70" s="1">
        <f t="shared" si="2"/>
        <v>62</v>
      </c>
      <c r="B70" s="12" t="s">
        <v>75</v>
      </c>
      <c r="C70" s="10">
        <f t="shared" si="1"/>
        <v>0.45833333333333331</v>
      </c>
      <c r="D70" s="55"/>
      <c r="E70" s="45"/>
      <c r="F70" s="46"/>
      <c r="H70"/>
      <c r="I70"/>
    </row>
    <row r="71" spans="1:9" ht="15" customHeight="1" x14ac:dyDescent="0.25">
      <c r="A71" s="1">
        <f t="shared" si="2"/>
        <v>63</v>
      </c>
      <c r="B71" s="12" t="s">
        <v>76</v>
      </c>
      <c r="C71" s="10">
        <f t="shared" si="1"/>
        <v>0.45833333333333331</v>
      </c>
      <c r="D71" s="55"/>
      <c r="E71" s="47" t="s">
        <v>219</v>
      </c>
      <c r="F71" s="48"/>
      <c r="H71"/>
      <c r="I71"/>
    </row>
    <row r="72" spans="1:9" x14ac:dyDescent="0.25">
      <c r="A72" s="1">
        <f t="shared" si="2"/>
        <v>64</v>
      </c>
      <c r="B72" s="12" t="s">
        <v>77</v>
      </c>
      <c r="C72" s="10">
        <f t="shared" si="1"/>
        <v>0.45833333333333331</v>
      </c>
      <c r="D72" s="55"/>
      <c r="E72" s="47"/>
      <c r="F72" s="48"/>
      <c r="H72"/>
      <c r="I72"/>
    </row>
    <row r="73" spans="1:9" x14ac:dyDescent="0.25">
      <c r="A73" s="1">
        <f t="shared" si="2"/>
        <v>65</v>
      </c>
      <c r="B73" s="12" t="s">
        <v>78</v>
      </c>
      <c r="C73" s="10">
        <f t="shared" si="1"/>
        <v>0.45833333333333331</v>
      </c>
      <c r="D73" s="55"/>
      <c r="E73" s="47"/>
      <c r="F73" s="48"/>
      <c r="H73"/>
      <c r="I73"/>
    </row>
    <row r="74" spans="1:9" x14ac:dyDescent="0.25">
      <c r="A74" s="1">
        <f t="shared" si="2"/>
        <v>66</v>
      </c>
      <c r="B74" s="12" t="s">
        <v>79</v>
      </c>
      <c r="C74" s="10">
        <f t="shared" si="1"/>
        <v>0.45833333333333331</v>
      </c>
      <c r="D74" s="55"/>
      <c r="E74" s="47"/>
      <c r="F74" s="48"/>
      <c r="H74"/>
      <c r="I74"/>
    </row>
    <row r="75" spans="1:9" x14ac:dyDescent="0.25">
      <c r="A75" s="1">
        <f t="shared" si="2"/>
        <v>67</v>
      </c>
      <c r="B75" s="12" t="s">
        <v>80</v>
      </c>
      <c r="C75" s="10">
        <f t="shared" si="1"/>
        <v>0.45833333333333331</v>
      </c>
      <c r="D75" s="55"/>
      <c r="E75" s="34"/>
      <c r="F75" s="28"/>
      <c r="H75"/>
      <c r="I75"/>
    </row>
    <row r="76" spans="1:9" x14ac:dyDescent="0.25">
      <c r="A76" s="1">
        <f t="shared" si="2"/>
        <v>68</v>
      </c>
      <c r="B76" s="12" t="s">
        <v>81</v>
      </c>
      <c r="C76" s="10">
        <f t="shared" si="1"/>
        <v>0.45833333333333331</v>
      </c>
      <c r="D76" s="55"/>
      <c r="E76" s="49" t="s">
        <v>220</v>
      </c>
      <c r="F76" s="50"/>
      <c r="H76"/>
      <c r="I76"/>
    </row>
    <row r="77" spans="1:9" x14ac:dyDescent="0.25">
      <c r="A77" s="1">
        <f t="shared" si="2"/>
        <v>69</v>
      </c>
      <c r="B77" s="12" t="s">
        <v>82</v>
      </c>
      <c r="C77" s="10">
        <f t="shared" si="1"/>
        <v>0.45833333333333331</v>
      </c>
      <c r="D77" s="55"/>
      <c r="E77" s="49"/>
      <c r="F77" s="50"/>
      <c r="H77"/>
      <c r="I77"/>
    </row>
    <row r="78" spans="1:9" ht="15" customHeight="1" x14ac:dyDescent="0.25">
      <c r="A78" s="1">
        <f t="shared" si="2"/>
        <v>70</v>
      </c>
      <c r="B78" s="12" t="s">
        <v>83</v>
      </c>
      <c r="C78" s="10">
        <f t="shared" si="1"/>
        <v>0.45833333333333331</v>
      </c>
      <c r="D78" s="55"/>
      <c r="E78" s="49"/>
      <c r="F78" s="50"/>
      <c r="H78"/>
      <c r="I78"/>
    </row>
    <row r="79" spans="1:9" x14ac:dyDescent="0.25">
      <c r="A79" s="1">
        <f t="shared" si="2"/>
        <v>71</v>
      </c>
      <c r="B79" s="12" t="s">
        <v>84</v>
      </c>
      <c r="C79" s="10">
        <f t="shared" si="1"/>
        <v>0.45833333333333331</v>
      </c>
      <c r="D79" s="55"/>
      <c r="E79" s="49"/>
      <c r="F79" s="50"/>
      <c r="H79"/>
      <c r="I79"/>
    </row>
    <row r="80" spans="1:9" x14ac:dyDescent="0.25">
      <c r="A80" s="1">
        <f t="shared" si="2"/>
        <v>72</v>
      </c>
      <c r="B80" s="12" t="s">
        <v>85</v>
      </c>
      <c r="C80" s="10">
        <f t="shared" si="1"/>
        <v>0.45833333333333331</v>
      </c>
      <c r="D80" s="55"/>
      <c r="E80" s="49"/>
      <c r="F80" s="50"/>
      <c r="H80"/>
      <c r="I80"/>
    </row>
    <row r="81" spans="1:9" x14ac:dyDescent="0.25">
      <c r="A81" s="1">
        <f t="shared" si="2"/>
        <v>73</v>
      </c>
      <c r="B81" s="12" t="s">
        <v>86</v>
      </c>
      <c r="C81" s="10">
        <f t="shared" si="1"/>
        <v>0.45833333333333331</v>
      </c>
      <c r="D81" s="55"/>
      <c r="E81" s="35"/>
      <c r="F81" s="28"/>
      <c r="H81"/>
      <c r="I81"/>
    </row>
    <row r="82" spans="1:9" x14ac:dyDescent="0.25">
      <c r="A82" s="1">
        <f t="shared" si="2"/>
        <v>74</v>
      </c>
      <c r="B82" s="12" t="s">
        <v>87</v>
      </c>
      <c r="C82" s="10">
        <f t="shared" si="1"/>
        <v>0.45833333333333331</v>
      </c>
      <c r="D82" s="55"/>
      <c r="E82" s="34"/>
      <c r="F82" s="28"/>
      <c r="H82"/>
      <c r="I82"/>
    </row>
    <row r="83" spans="1:9" x14ac:dyDescent="0.25">
      <c r="A83" s="1">
        <f t="shared" si="2"/>
        <v>75</v>
      </c>
      <c r="B83" s="12" t="s">
        <v>88</v>
      </c>
      <c r="C83" s="10">
        <f t="shared" si="1"/>
        <v>0.45833333333333331</v>
      </c>
      <c r="D83" s="56"/>
      <c r="E83" s="36"/>
      <c r="F83" s="31"/>
      <c r="H83"/>
      <c r="I83"/>
    </row>
    <row r="84" spans="1:9" ht="15" customHeight="1" x14ac:dyDescent="0.25">
      <c r="A84" s="1">
        <f t="shared" si="2"/>
        <v>76</v>
      </c>
      <c r="B84" s="12" t="s">
        <v>89</v>
      </c>
      <c r="C84" s="10">
        <v>0.52083333333333337</v>
      </c>
      <c r="D84" s="22" t="s">
        <v>7</v>
      </c>
      <c r="E84" s="39"/>
      <c r="F84" s="40"/>
      <c r="H84"/>
      <c r="I84"/>
    </row>
    <row r="85" spans="1:9" ht="15" customHeight="1" x14ac:dyDescent="0.25">
      <c r="A85" s="1">
        <f t="shared" si="2"/>
        <v>77</v>
      </c>
      <c r="B85" s="12" t="s">
        <v>90</v>
      </c>
      <c r="C85" s="10">
        <f t="shared" si="1"/>
        <v>0.52083333333333337</v>
      </c>
      <c r="D85" s="54" t="s">
        <v>221</v>
      </c>
      <c r="E85" s="24"/>
      <c r="F85" s="30"/>
      <c r="H85"/>
      <c r="I85"/>
    </row>
    <row r="86" spans="1:9" x14ac:dyDescent="0.25">
      <c r="A86" s="1">
        <f t="shared" si="2"/>
        <v>78</v>
      </c>
      <c r="B86" s="12" t="s">
        <v>91</v>
      </c>
      <c r="C86" s="10">
        <f t="shared" si="1"/>
        <v>0.52083333333333337</v>
      </c>
      <c r="D86" s="55"/>
      <c r="E86" s="24"/>
      <c r="F86" s="30"/>
      <c r="H86"/>
      <c r="I86"/>
    </row>
    <row r="87" spans="1:9" x14ac:dyDescent="0.25">
      <c r="A87" s="1">
        <f t="shared" si="2"/>
        <v>79</v>
      </c>
      <c r="B87" s="12" t="s">
        <v>92</v>
      </c>
      <c r="C87" s="10">
        <f t="shared" si="1"/>
        <v>0.52083333333333337</v>
      </c>
      <c r="D87" s="55"/>
      <c r="E87" s="24"/>
      <c r="F87" s="30"/>
      <c r="H87"/>
      <c r="I87"/>
    </row>
    <row r="88" spans="1:9" x14ac:dyDescent="0.25">
      <c r="A88" s="1">
        <f t="shared" si="2"/>
        <v>80</v>
      </c>
      <c r="B88" s="12" t="s">
        <v>93</v>
      </c>
      <c r="C88" s="10">
        <f t="shared" si="1"/>
        <v>0.52083333333333337</v>
      </c>
      <c r="D88" s="55"/>
      <c r="E88" s="24"/>
      <c r="F88" s="30"/>
      <c r="H88"/>
      <c r="I88"/>
    </row>
    <row r="89" spans="1:9" x14ac:dyDescent="0.25">
      <c r="A89" s="1">
        <f t="shared" si="2"/>
        <v>81</v>
      </c>
      <c r="B89" s="12" t="s">
        <v>94</v>
      </c>
      <c r="C89" s="10">
        <f t="shared" si="1"/>
        <v>0.52083333333333337</v>
      </c>
      <c r="D89" s="55"/>
      <c r="E89" s="33"/>
      <c r="F89" s="26"/>
      <c r="H89"/>
      <c r="I89"/>
    </row>
    <row r="90" spans="1:9" ht="15" customHeight="1" x14ac:dyDescent="0.25">
      <c r="A90" s="1">
        <f t="shared" si="2"/>
        <v>82</v>
      </c>
      <c r="B90" s="12" t="s">
        <v>95</v>
      </c>
      <c r="C90" s="10">
        <f t="shared" si="1"/>
        <v>0.52083333333333337</v>
      </c>
      <c r="D90" s="55"/>
      <c r="E90" s="34"/>
      <c r="F90" s="27"/>
      <c r="H90"/>
      <c r="I90"/>
    </row>
    <row r="91" spans="1:9" ht="15" customHeight="1" x14ac:dyDescent="0.25">
      <c r="A91" s="1">
        <f t="shared" si="2"/>
        <v>83</v>
      </c>
      <c r="B91" s="12" t="s">
        <v>96</v>
      </c>
      <c r="C91" s="10">
        <f t="shared" si="1"/>
        <v>0.52083333333333337</v>
      </c>
      <c r="D91" s="55"/>
      <c r="E91" s="43" t="s">
        <v>218</v>
      </c>
      <c r="F91" s="44"/>
      <c r="H91"/>
      <c r="I91"/>
    </row>
    <row r="92" spans="1:9" x14ac:dyDescent="0.25">
      <c r="A92" s="1">
        <f t="shared" si="2"/>
        <v>84</v>
      </c>
      <c r="B92" s="12" t="s">
        <v>97</v>
      </c>
      <c r="C92" s="10">
        <f t="shared" si="1"/>
        <v>0.52083333333333337</v>
      </c>
      <c r="D92" s="55"/>
      <c r="E92" s="43"/>
      <c r="F92" s="44"/>
      <c r="H92"/>
      <c r="I92"/>
    </row>
    <row r="93" spans="1:9" x14ac:dyDescent="0.25">
      <c r="A93" s="1">
        <f t="shared" si="2"/>
        <v>85</v>
      </c>
      <c r="B93" s="12" t="s">
        <v>98</v>
      </c>
      <c r="C93" s="10">
        <f t="shared" si="1"/>
        <v>0.52083333333333337</v>
      </c>
      <c r="D93" s="55"/>
      <c r="E93" s="34"/>
      <c r="F93" s="27"/>
      <c r="H93"/>
      <c r="I93"/>
    </row>
    <row r="94" spans="1:9" x14ac:dyDescent="0.25">
      <c r="A94" s="1">
        <f t="shared" si="2"/>
        <v>86</v>
      </c>
      <c r="B94" s="12" t="s">
        <v>99</v>
      </c>
      <c r="C94" s="10">
        <f t="shared" si="1"/>
        <v>0.52083333333333337</v>
      </c>
      <c r="D94" s="55"/>
      <c r="E94" s="45"/>
      <c r="F94" s="46"/>
      <c r="H94"/>
      <c r="I94"/>
    </row>
    <row r="95" spans="1:9" ht="15" customHeight="1" x14ac:dyDescent="0.25">
      <c r="A95" s="1">
        <f t="shared" si="2"/>
        <v>87</v>
      </c>
      <c r="B95" s="12" t="s">
        <v>100</v>
      </c>
      <c r="C95" s="10">
        <f t="shared" si="1"/>
        <v>0.52083333333333337</v>
      </c>
      <c r="D95" s="55"/>
      <c r="E95" s="47" t="s">
        <v>219</v>
      </c>
      <c r="F95" s="48"/>
      <c r="H95"/>
      <c r="I95"/>
    </row>
    <row r="96" spans="1:9" x14ac:dyDescent="0.25">
      <c r="A96" s="1">
        <f t="shared" si="2"/>
        <v>88</v>
      </c>
      <c r="B96" s="12" t="s">
        <v>101</v>
      </c>
      <c r="C96" s="10">
        <f t="shared" si="1"/>
        <v>0.52083333333333337</v>
      </c>
      <c r="D96" s="55"/>
      <c r="E96" s="47"/>
      <c r="F96" s="48"/>
      <c r="H96"/>
      <c r="I96"/>
    </row>
    <row r="97" spans="1:9" x14ac:dyDescent="0.25">
      <c r="A97" s="1">
        <f t="shared" si="2"/>
        <v>89</v>
      </c>
      <c r="B97" s="12" t="s">
        <v>102</v>
      </c>
      <c r="C97" s="10">
        <f t="shared" si="1"/>
        <v>0.52083333333333337</v>
      </c>
      <c r="D97" s="55"/>
      <c r="E97" s="47"/>
      <c r="F97" s="48"/>
      <c r="H97"/>
      <c r="I97"/>
    </row>
    <row r="98" spans="1:9" x14ac:dyDescent="0.25">
      <c r="A98" s="1">
        <f t="shared" si="2"/>
        <v>90</v>
      </c>
      <c r="B98" s="12" t="s">
        <v>103</v>
      </c>
      <c r="C98" s="10">
        <f t="shared" si="1"/>
        <v>0.52083333333333337</v>
      </c>
      <c r="D98" s="55"/>
      <c r="E98" s="47"/>
      <c r="F98" s="48"/>
      <c r="H98"/>
      <c r="I98"/>
    </row>
    <row r="99" spans="1:9" x14ac:dyDescent="0.25">
      <c r="A99" s="1">
        <f t="shared" si="2"/>
        <v>91</v>
      </c>
      <c r="B99" s="12" t="s">
        <v>104</v>
      </c>
      <c r="C99" s="10">
        <f t="shared" si="1"/>
        <v>0.52083333333333337</v>
      </c>
      <c r="D99" s="55"/>
      <c r="E99" s="34"/>
      <c r="F99" s="28"/>
      <c r="H99"/>
      <c r="I99"/>
    </row>
    <row r="100" spans="1:9" x14ac:dyDescent="0.25">
      <c r="A100" s="1">
        <f t="shared" si="2"/>
        <v>92</v>
      </c>
      <c r="B100" s="12" t="s">
        <v>105</v>
      </c>
      <c r="C100" s="10">
        <f t="shared" ref="C100:C108" si="3">+C99</f>
        <v>0.52083333333333337</v>
      </c>
      <c r="D100" s="55"/>
      <c r="E100" s="49" t="s">
        <v>220</v>
      </c>
      <c r="F100" s="50"/>
      <c r="H100"/>
      <c r="I100"/>
    </row>
    <row r="101" spans="1:9" x14ac:dyDescent="0.25">
      <c r="A101" s="1">
        <f t="shared" si="2"/>
        <v>93</v>
      </c>
      <c r="B101" s="12" t="s">
        <v>106</v>
      </c>
      <c r="C101" s="10">
        <f t="shared" si="3"/>
        <v>0.52083333333333337</v>
      </c>
      <c r="D101" s="55"/>
      <c r="E101" s="49"/>
      <c r="F101" s="50"/>
      <c r="H101"/>
      <c r="I101"/>
    </row>
    <row r="102" spans="1:9" ht="15" customHeight="1" x14ac:dyDescent="0.25">
      <c r="A102" s="1">
        <f t="shared" si="2"/>
        <v>94</v>
      </c>
      <c r="B102" s="12" t="s">
        <v>107</v>
      </c>
      <c r="C102" s="10">
        <f t="shared" si="3"/>
        <v>0.52083333333333337</v>
      </c>
      <c r="D102" s="55"/>
      <c r="E102" s="49"/>
      <c r="F102" s="50"/>
      <c r="H102"/>
      <c r="I102"/>
    </row>
    <row r="103" spans="1:9" x14ac:dyDescent="0.25">
      <c r="A103" s="1">
        <f t="shared" si="2"/>
        <v>95</v>
      </c>
      <c r="B103" s="12" t="s">
        <v>108</v>
      </c>
      <c r="C103" s="10">
        <f t="shared" si="3"/>
        <v>0.52083333333333337</v>
      </c>
      <c r="D103" s="55"/>
      <c r="E103" s="49"/>
      <c r="F103" s="50"/>
      <c r="H103"/>
      <c r="I103"/>
    </row>
    <row r="104" spans="1:9" x14ac:dyDescent="0.25">
      <c r="A104" s="1">
        <f t="shared" si="2"/>
        <v>96</v>
      </c>
      <c r="B104" s="12" t="s">
        <v>109</v>
      </c>
      <c r="C104" s="10">
        <f t="shared" si="3"/>
        <v>0.52083333333333337</v>
      </c>
      <c r="D104" s="55"/>
      <c r="E104" s="49"/>
      <c r="F104" s="50"/>
      <c r="H104"/>
      <c r="I104"/>
    </row>
    <row r="105" spans="1:9" x14ac:dyDescent="0.25">
      <c r="A105" s="1">
        <f t="shared" si="2"/>
        <v>97</v>
      </c>
      <c r="B105" s="12" t="s">
        <v>110</v>
      </c>
      <c r="C105" s="10">
        <f t="shared" si="3"/>
        <v>0.52083333333333337</v>
      </c>
      <c r="D105" s="55"/>
      <c r="E105" s="35"/>
      <c r="F105" s="28"/>
      <c r="H105"/>
      <c r="I105"/>
    </row>
    <row r="106" spans="1:9" x14ac:dyDescent="0.25">
      <c r="A106" s="1">
        <f t="shared" si="2"/>
        <v>98</v>
      </c>
      <c r="B106" s="12" t="s">
        <v>111</v>
      </c>
      <c r="C106" s="10">
        <f t="shared" si="3"/>
        <v>0.52083333333333337</v>
      </c>
      <c r="D106" s="55"/>
      <c r="E106" s="34"/>
      <c r="F106" s="28"/>
      <c r="H106"/>
      <c r="I106"/>
    </row>
    <row r="107" spans="1:9" x14ac:dyDescent="0.25">
      <c r="A107" s="1">
        <f t="shared" si="2"/>
        <v>99</v>
      </c>
      <c r="B107" s="12" t="s">
        <v>112</v>
      </c>
      <c r="C107" s="10">
        <f t="shared" si="3"/>
        <v>0.52083333333333337</v>
      </c>
      <c r="D107" s="55"/>
      <c r="E107" s="34"/>
      <c r="F107" s="28"/>
      <c r="H107"/>
      <c r="I107"/>
    </row>
    <row r="108" spans="1:9" x14ac:dyDescent="0.25">
      <c r="A108" s="1">
        <f t="shared" si="2"/>
        <v>100</v>
      </c>
      <c r="B108" s="12" t="s">
        <v>113</v>
      </c>
      <c r="C108" s="10">
        <f t="shared" si="3"/>
        <v>0.52083333333333337</v>
      </c>
      <c r="D108" s="56"/>
      <c r="E108" s="36"/>
      <c r="F108" s="31"/>
      <c r="H108"/>
      <c r="I108"/>
    </row>
    <row r="109" spans="1:9" ht="15" customHeight="1" x14ac:dyDescent="0.25">
      <c r="A109" s="1">
        <f t="shared" si="2"/>
        <v>101</v>
      </c>
      <c r="B109" s="12" t="s">
        <v>114</v>
      </c>
      <c r="C109" s="10">
        <v>0.58333333333333337</v>
      </c>
      <c r="D109" s="22" t="s">
        <v>7</v>
      </c>
      <c r="E109" s="39"/>
      <c r="F109" s="40"/>
      <c r="H109"/>
      <c r="I109"/>
    </row>
    <row r="110" spans="1:9" ht="15" customHeight="1" x14ac:dyDescent="0.25">
      <c r="A110" s="1">
        <f t="shared" si="2"/>
        <v>102</v>
      </c>
      <c r="B110" s="12" t="s">
        <v>115</v>
      </c>
      <c r="C110" s="10">
        <f t="shared" ref="C110:C125" si="4">+C109</f>
        <v>0.58333333333333337</v>
      </c>
      <c r="D110" s="54" t="s">
        <v>221</v>
      </c>
      <c r="E110" s="24"/>
      <c r="F110" s="30"/>
      <c r="H110"/>
      <c r="I110"/>
    </row>
    <row r="111" spans="1:9" x14ac:dyDescent="0.25">
      <c r="A111" s="1">
        <f t="shared" si="2"/>
        <v>103</v>
      </c>
      <c r="B111" s="12" t="s">
        <v>116</v>
      </c>
      <c r="C111" s="10">
        <f t="shared" si="4"/>
        <v>0.58333333333333337</v>
      </c>
      <c r="D111" s="55"/>
      <c r="E111" s="24"/>
      <c r="F111" s="30"/>
      <c r="H111"/>
      <c r="I111"/>
    </row>
    <row r="112" spans="1:9" x14ac:dyDescent="0.25">
      <c r="A112" s="1">
        <f t="shared" si="2"/>
        <v>104</v>
      </c>
      <c r="B112" s="12" t="s">
        <v>117</v>
      </c>
      <c r="C112" s="10">
        <f t="shared" si="4"/>
        <v>0.58333333333333337</v>
      </c>
      <c r="D112" s="55"/>
      <c r="E112" s="24"/>
      <c r="F112" s="30"/>
      <c r="H112"/>
      <c r="I112"/>
    </row>
    <row r="113" spans="1:12" x14ac:dyDescent="0.25">
      <c r="A113" s="1">
        <f t="shared" si="2"/>
        <v>105</v>
      </c>
      <c r="B113" s="12" t="s">
        <v>118</v>
      </c>
      <c r="C113" s="10">
        <f t="shared" si="4"/>
        <v>0.58333333333333337</v>
      </c>
      <c r="D113" s="55"/>
      <c r="E113" s="24"/>
      <c r="F113" s="30"/>
      <c r="H113"/>
      <c r="I113"/>
    </row>
    <row r="114" spans="1:12" x14ac:dyDescent="0.25">
      <c r="A114" s="1">
        <f t="shared" si="2"/>
        <v>106</v>
      </c>
      <c r="B114" s="12" t="s">
        <v>119</v>
      </c>
      <c r="C114" s="10">
        <f t="shared" si="4"/>
        <v>0.58333333333333337</v>
      </c>
      <c r="D114" s="55"/>
      <c r="E114" s="33"/>
      <c r="F114" s="26"/>
      <c r="H114"/>
      <c r="I114"/>
    </row>
    <row r="115" spans="1:12" x14ac:dyDescent="0.25">
      <c r="A115" s="1">
        <f t="shared" si="2"/>
        <v>107</v>
      </c>
      <c r="B115" s="12" t="s">
        <v>120</v>
      </c>
      <c r="C115" s="10">
        <f t="shared" si="4"/>
        <v>0.58333333333333337</v>
      </c>
      <c r="D115" s="55"/>
      <c r="E115" s="34"/>
      <c r="F115" s="27"/>
      <c r="H115"/>
      <c r="I115"/>
    </row>
    <row r="116" spans="1:12" customFormat="1" ht="15" customHeight="1" x14ac:dyDescent="0.25">
      <c r="A116" s="1">
        <f t="shared" si="2"/>
        <v>108</v>
      </c>
      <c r="B116" s="12" t="s">
        <v>121</v>
      </c>
      <c r="C116" s="10">
        <f t="shared" si="4"/>
        <v>0.58333333333333337</v>
      </c>
      <c r="D116" s="55"/>
      <c r="E116" s="43" t="s">
        <v>218</v>
      </c>
      <c r="F116" s="44"/>
      <c r="G116" s="2"/>
      <c r="J116" s="2"/>
      <c r="K116" s="2"/>
      <c r="L116" s="2"/>
    </row>
    <row r="117" spans="1:12" customFormat="1" x14ac:dyDescent="0.25">
      <c r="A117" s="1">
        <f t="shared" si="2"/>
        <v>109</v>
      </c>
      <c r="B117" s="12" t="s">
        <v>122</v>
      </c>
      <c r="C117" s="10">
        <f t="shared" si="4"/>
        <v>0.58333333333333337</v>
      </c>
      <c r="D117" s="55"/>
      <c r="E117" s="43"/>
      <c r="F117" s="44"/>
    </row>
    <row r="118" spans="1:12" customFormat="1" x14ac:dyDescent="0.25">
      <c r="A118" s="1">
        <f t="shared" si="2"/>
        <v>110</v>
      </c>
      <c r="B118" s="12" t="s">
        <v>123</v>
      </c>
      <c r="C118" s="10">
        <f t="shared" si="4"/>
        <v>0.58333333333333337</v>
      </c>
      <c r="D118" s="55"/>
      <c r="E118" s="34"/>
      <c r="F118" s="27"/>
    </row>
    <row r="119" spans="1:12" customFormat="1" x14ac:dyDescent="0.25">
      <c r="A119" s="1">
        <f t="shared" si="2"/>
        <v>111</v>
      </c>
      <c r="B119" s="12" t="s">
        <v>124</v>
      </c>
      <c r="C119" s="10">
        <f t="shared" si="4"/>
        <v>0.58333333333333337</v>
      </c>
      <c r="D119" s="55"/>
      <c r="E119" s="45"/>
      <c r="F119" s="46"/>
    </row>
    <row r="120" spans="1:12" customFormat="1" ht="15" customHeight="1" x14ac:dyDescent="0.25">
      <c r="A120" s="1">
        <f t="shared" si="2"/>
        <v>112</v>
      </c>
      <c r="B120" s="12" t="s">
        <v>125</v>
      </c>
      <c r="C120" s="10">
        <f t="shared" si="4"/>
        <v>0.58333333333333337</v>
      </c>
      <c r="D120" s="55"/>
      <c r="E120" s="47" t="s">
        <v>219</v>
      </c>
      <c r="F120" s="48"/>
    </row>
    <row r="121" spans="1:12" customFormat="1" x14ac:dyDescent="0.25">
      <c r="A121" s="1">
        <f t="shared" si="2"/>
        <v>113</v>
      </c>
      <c r="B121" s="12" t="s">
        <v>126</v>
      </c>
      <c r="C121" s="10">
        <f t="shared" si="4"/>
        <v>0.58333333333333337</v>
      </c>
      <c r="D121" s="55"/>
      <c r="E121" s="47"/>
      <c r="F121" s="48"/>
    </row>
    <row r="122" spans="1:12" customFormat="1" x14ac:dyDescent="0.25">
      <c r="A122" s="1">
        <f t="shared" si="2"/>
        <v>114</v>
      </c>
      <c r="B122" s="12" t="s">
        <v>127</v>
      </c>
      <c r="C122" s="10">
        <f t="shared" si="4"/>
        <v>0.58333333333333337</v>
      </c>
      <c r="D122" s="55"/>
      <c r="E122" s="47"/>
      <c r="F122" s="48"/>
    </row>
    <row r="123" spans="1:12" customFormat="1" x14ac:dyDescent="0.25">
      <c r="A123" s="1">
        <f t="shared" si="2"/>
        <v>115</v>
      </c>
      <c r="B123" s="12" t="s">
        <v>128</v>
      </c>
      <c r="C123" s="10">
        <f t="shared" si="4"/>
        <v>0.58333333333333337</v>
      </c>
      <c r="D123" s="55"/>
      <c r="E123" s="47"/>
      <c r="F123" s="48"/>
    </row>
    <row r="124" spans="1:12" customFormat="1" x14ac:dyDescent="0.25">
      <c r="A124" s="1">
        <f t="shared" si="2"/>
        <v>116</v>
      </c>
      <c r="B124" s="12" t="s">
        <v>129</v>
      </c>
      <c r="C124" s="10">
        <f t="shared" si="4"/>
        <v>0.58333333333333337</v>
      </c>
      <c r="D124" s="55"/>
      <c r="E124" s="34"/>
      <c r="F124" s="28"/>
    </row>
    <row r="125" spans="1:12" customFormat="1" x14ac:dyDescent="0.25">
      <c r="A125" s="1">
        <f t="shared" si="2"/>
        <v>117</v>
      </c>
      <c r="B125" s="12" t="s">
        <v>130</v>
      </c>
      <c r="C125" s="10">
        <f t="shared" si="4"/>
        <v>0.58333333333333337</v>
      </c>
      <c r="D125" s="55"/>
      <c r="E125" s="49" t="s">
        <v>220</v>
      </c>
      <c r="F125" s="50"/>
    </row>
    <row r="126" spans="1:12" customFormat="1" x14ac:dyDescent="0.25">
      <c r="A126" s="1">
        <f t="shared" si="2"/>
        <v>118</v>
      </c>
      <c r="B126" s="12" t="s">
        <v>131</v>
      </c>
      <c r="C126" s="10">
        <f>+C125</f>
        <v>0.58333333333333337</v>
      </c>
      <c r="D126" s="55"/>
      <c r="E126" s="49"/>
      <c r="F126" s="50"/>
    </row>
    <row r="127" spans="1:12" customFormat="1" ht="15" customHeight="1" x14ac:dyDescent="0.25">
      <c r="A127" s="1">
        <f t="shared" si="2"/>
        <v>119</v>
      </c>
      <c r="B127" s="12" t="s">
        <v>132</v>
      </c>
      <c r="C127" s="10">
        <f>+C126</f>
        <v>0.58333333333333337</v>
      </c>
      <c r="D127" s="55"/>
      <c r="E127" s="49"/>
      <c r="F127" s="50"/>
    </row>
    <row r="128" spans="1:12" customFormat="1" x14ac:dyDescent="0.25">
      <c r="A128" s="1">
        <f t="shared" si="2"/>
        <v>120</v>
      </c>
      <c r="B128" s="12" t="s">
        <v>133</v>
      </c>
      <c r="C128" s="10">
        <v>0.58333333333333337</v>
      </c>
      <c r="D128" s="55"/>
      <c r="E128" s="49"/>
      <c r="F128" s="50"/>
    </row>
    <row r="129" spans="1:6" customFormat="1" x14ac:dyDescent="0.25">
      <c r="A129" s="1">
        <f t="shared" ref="A129:A192" si="5">+A128+1</f>
        <v>121</v>
      </c>
      <c r="B129" s="12" t="s">
        <v>134</v>
      </c>
      <c r="C129" s="10">
        <f>+C128</f>
        <v>0.58333333333333337</v>
      </c>
      <c r="D129" s="55"/>
      <c r="E129" s="49"/>
      <c r="F129" s="50"/>
    </row>
    <row r="130" spans="1:6" customFormat="1" x14ac:dyDescent="0.25">
      <c r="A130" s="1">
        <f t="shared" si="5"/>
        <v>122</v>
      </c>
      <c r="B130" s="12" t="s">
        <v>135</v>
      </c>
      <c r="C130" s="10">
        <f t="shared" ref="C130:C186" si="6">+C129</f>
        <v>0.58333333333333337</v>
      </c>
      <c r="D130" s="55"/>
      <c r="E130" s="35"/>
      <c r="F130" s="28"/>
    </row>
    <row r="131" spans="1:6" customFormat="1" x14ac:dyDescent="0.25">
      <c r="A131" s="1">
        <f t="shared" si="5"/>
        <v>123</v>
      </c>
      <c r="B131" s="12" t="s">
        <v>136</v>
      </c>
      <c r="C131" s="10">
        <f t="shared" si="6"/>
        <v>0.58333333333333337</v>
      </c>
      <c r="D131" s="55"/>
      <c r="E131" s="35"/>
      <c r="F131" s="28"/>
    </row>
    <row r="132" spans="1:6" customFormat="1" x14ac:dyDescent="0.25">
      <c r="A132" s="1">
        <f t="shared" si="5"/>
        <v>124</v>
      </c>
      <c r="B132" s="12" t="s">
        <v>137</v>
      </c>
      <c r="C132" s="10">
        <f t="shared" si="6"/>
        <v>0.58333333333333337</v>
      </c>
      <c r="D132" s="55"/>
      <c r="E132" s="35"/>
      <c r="F132" s="28"/>
    </row>
    <row r="133" spans="1:6" customFormat="1" x14ac:dyDescent="0.25">
      <c r="A133" s="1">
        <f t="shared" si="5"/>
        <v>125</v>
      </c>
      <c r="B133" s="12" t="s">
        <v>138</v>
      </c>
      <c r="C133" s="10">
        <f t="shared" si="6"/>
        <v>0.58333333333333337</v>
      </c>
      <c r="D133" s="56"/>
      <c r="E133" s="41"/>
      <c r="F133" s="31"/>
    </row>
    <row r="134" spans="1:6" customFormat="1" ht="15" customHeight="1" x14ac:dyDescent="0.25">
      <c r="A134" s="1">
        <f t="shared" si="5"/>
        <v>126</v>
      </c>
      <c r="B134" s="12" t="s">
        <v>139</v>
      </c>
      <c r="C134" s="10">
        <v>0.64583333333333337</v>
      </c>
      <c r="D134" s="22" t="s">
        <v>7</v>
      </c>
      <c r="E134" s="39"/>
      <c r="F134" s="40"/>
    </row>
    <row r="135" spans="1:6" customFormat="1" ht="15" customHeight="1" x14ac:dyDescent="0.25">
      <c r="A135" s="1">
        <f t="shared" si="5"/>
        <v>127</v>
      </c>
      <c r="B135" s="12" t="s">
        <v>140</v>
      </c>
      <c r="C135" s="10">
        <f t="shared" si="6"/>
        <v>0.64583333333333337</v>
      </c>
      <c r="D135" s="54" t="s">
        <v>221</v>
      </c>
      <c r="E135" s="24"/>
      <c r="F135" s="30"/>
    </row>
    <row r="136" spans="1:6" customFormat="1" x14ac:dyDescent="0.25">
      <c r="A136" s="1">
        <f t="shared" si="5"/>
        <v>128</v>
      </c>
      <c r="B136" s="12" t="s">
        <v>141</v>
      </c>
      <c r="C136" s="10">
        <f t="shared" si="6"/>
        <v>0.64583333333333337</v>
      </c>
      <c r="D136" s="55"/>
      <c r="E136" s="24"/>
      <c r="F136" s="30"/>
    </row>
    <row r="137" spans="1:6" customFormat="1" x14ac:dyDescent="0.25">
      <c r="A137" s="1">
        <f t="shared" si="5"/>
        <v>129</v>
      </c>
      <c r="B137" s="12" t="s">
        <v>142</v>
      </c>
      <c r="C137" s="10">
        <f t="shared" si="6"/>
        <v>0.64583333333333337</v>
      </c>
      <c r="D137" s="55"/>
      <c r="E137" s="24"/>
      <c r="F137" s="30"/>
    </row>
    <row r="138" spans="1:6" customFormat="1" x14ac:dyDescent="0.25">
      <c r="A138" s="1">
        <f t="shared" si="5"/>
        <v>130</v>
      </c>
      <c r="B138" s="12" t="s">
        <v>143</v>
      </c>
      <c r="C138" s="10">
        <f t="shared" si="6"/>
        <v>0.64583333333333337</v>
      </c>
      <c r="D138" s="55"/>
      <c r="E138" s="24"/>
      <c r="F138" s="30"/>
    </row>
    <row r="139" spans="1:6" customFormat="1" x14ac:dyDescent="0.25">
      <c r="A139" s="1">
        <f t="shared" si="5"/>
        <v>131</v>
      </c>
      <c r="B139" s="12" t="s">
        <v>144</v>
      </c>
      <c r="C139" s="10">
        <f t="shared" ref="C139" si="7">+C138</f>
        <v>0.64583333333333337</v>
      </c>
      <c r="D139" s="55"/>
      <c r="E139" s="35"/>
      <c r="F139" s="28"/>
    </row>
    <row r="140" spans="1:6" customFormat="1" x14ac:dyDescent="0.25">
      <c r="A140" s="1">
        <f t="shared" si="5"/>
        <v>132</v>
      </c>
      <c r="B140" s="12" t="s">
        <v>145</v>
      </c>
      <c r="C140" s="10">
        <f t="shared" ref="C140" si="8">+C139</f>
        <v>0.64583333333333337</v>
      </c>
      <c r="D140" s="55"/>
      <c r="E140" s="33"/>
      <c r="F140" s="26"/>
    </row>
    <row r="141" spans="1:6" customFormat="1" ht="15" customHeight="1" x14ac:dyDescent="0.25">
      <c r="A141" s="1">
        <f t="shared" si="5"/>
        <v>133</v>
      </c>
      <c r="B141" s="12" t="s">
        <v>146</v>
      </c>
      <c r="C141" s="10">
        <f t="shared" ref="C141" si="9">+C140</f>
        <v>0.64583333333333337</v>
      </c>
      <c r="D141" s="55"/>
      <c r="E141" s="34"/>
      <c r="F141" s="27"/>
    </row>
    <row r="142" spans="1:6" customFormat="1" ht="15" customHeight="1" x14ac:dyDescent="0.25">
      <c r="A142" s="1">
        <f t="shared" si="5"/>
        <v>134</v>
      </c>
      <c r="B142" s="12" t="s">
        <v>147</v>
      </c>
      <c r="C142" s="10">
        <f t="shared" ref="C142" si="10">+C141</f>
        <v>0.64583333333333337</v>
      </c>
      <c r="D142" s="55"/>
      <c r="E142" s="43" t="s">
        <v>218</v>
      </c>
      <c r="F142" s="44"/>
    </row>
    <row r="143" spans="1:6" customFormat="1" x14ac:dyDescent="0.25">
      <c r="A143" s="1">
        <f t="shared" si="5"/>
        <v>135</v>
      </c>
      <c r="B143" s="12" t="s">
        <v>148</v>
      </c>
      <c r="C143" s="10">
        <f t="shared" ref="C143" si="11">+C142</f>
        <v>0.64583333333333337</v>
      </c>
      <c r="D143" s="55"/>
      <c r="E143" s="43"/>
      <c r="F143" s="44"/>
    </row>
    <row r="144" spans="1:6" customFormat="1" x14ac:dyDescent="0.25">
      <c r="A144" s="1">
        <f t="shared" si="5"/>
        <v>136</v>
      </c>
      <c r="B144" s="12" t="s">
        <v>149</v>
      </c>
      <c r="C144" s="10">
        <f t="shared" ref="C144" si="12">+C143</f>
        <v>0.64583333333333337</v>
      </c>
      <c r="D144" s="55"/>
      <c r="E144" s="34"/>
      <c r="F144" s="27"/>
    </row>
    <row r="145" spans="1:6" customFormat="1" x14ac:dyDescent="0.25">
      <c r="A145" s="1">
        <f t="shared" si="5"/>
        <v>137</v>
      </c>
      <c r="B145" s="12" t="s">
        <v>150</v>
      </c>
      <c r="C145" s="10">
        <f t="shared" ref="C145" si="13">+C144</f>
        <v>0.64583333333333337</v>
      </c>
      <c r="D145" s="55"/>
      <c r="E145" s="45"/>
      <c r="F145" s="46"/>
    </row>
    <row r="146" spans="1:6" customFormat="1" ht="15" customHeight="1" x14ac:dyDescent="0.25">
      <c r="A146" s="1">
        <f t="shared" si="5"/>
        <v>138</v>
      </c>
      <c r="B146" s="12" t="s">
        <v>151</v>
      </c>
      <c r="C146" s="10">
        <f t="shared" ref="C146" si="14">+C145</f>
        <v>0.64583333333333337</v>
      </c>
      <c r="D146" s="55"/>
      <c r="E146" s="47" t="s">
        <v>219</v>
      </c>
      <c r="F146" s="48"/>
    </row>
    <row r="147" spans="1:6" customFormat="1" x14ac:dyDescent="0.25">
      <c r="A147" s="1">
        <f t="shared" si="5"/>
        <v>139</v>
      </c>
      <c r="B147" s="12" t="s">
        <v>152</v>
      </c>
      <c r="C147" s="10">
        <f t="shared" ref="C147" si="15">+C146</f>
        <v>0.64583333333333337</v>
      </c>
      <c r="D147" s="55"/>
      <c r="E147" s="47"/>
      <c r="F147" s="48"/>
    </row>
    <row r="148" spans="1:6" customFormat="1" x14ac:dyDescent="0.25">
      <c r="A148" s="1">
        <f t="shared" si="5"/>
        <v>140</v>
      </c>
      <c r="B148" s="12" t="s">
        <v>153</v>
      </c>
      <c r="C148" s="10">
        <f t="shared" ref="C148" si="16">+C147</f>
        <v>0.64583333333333337</v>
      </c>
      <c r="D148" s="55"/>
      <c r="E148" s="47"/>
      <c r="F148" s="48"/>
    </row>
    <row r="149" spans="1:6" customFormat="1" x14ac:dyDescent="0.25">
      <c r="A149" s="1">
        <f t="shared" si="5"/>
        <v>141</v>
      </c>
      <c r="B149" s="12" t="s">
        <v>154</v>
      </c>
      <c r="C149" s="10">
        <f t="shared" ref="C149" si="17">+C148</f>
        <v>0.64583333333333337</v>
      </c>
      <c r="D149" s="55"/>
      <c r="E149" s="47"/>
      <c r="F149" s="48"/>
    </row>
    <row r="150" spans="1:6" customFormat="1" x14ac:dyDescent="0.25">
      <c r="A150" s="1">
        <f t="shared" si="5"/>
        <v>142</v>
      </c>
      <c r="B150" s="12" t="s">
        <v>155</v>
      </c>
      <c r="C150" s="10">
        <f t="shared" ref="C150" si="18">+C149</f>
        <v>0.64583333333333337</v>
      </c>
      <c r="D150" s="55"/>
      <c r="E150" s="34"/>
      <c r="F150" s="28"/>
    </row>
    <row r="151" spans="1:6" customFormat="1" x14ac:dyDescent="0.25">
      <c r="A151" s="1">
        <f t="shared" si="5"/>
        <v>143</v>
      </c>
      <c r="B151" s="12" t="s">
        <v>156</v>
      </c>
      <c r="C151" s="10">
        <f t="shared" ref="C151" si="19">+C150</f>
        <v>0.64583333333333337</v>
      </c>
      <c r="D151" s="55"/>
      <c r="E151" s="49" t="s">
        <v>220</v>
      </c>
      <c r="F151" s="50"/>
    </row>
    <row r="152" spans="1:6" customFormat="1" x14ac:dyDescent="0.25">
      <c r="A152" s="1">
        <f t="shared" si="5"/>
        <v>144</v>
      </c>
      <c r="B152" s="12" t="s">
        <v>157</v>
      </c>
      <c r="C152" s="10">
        <f t="shared" ref="C152" si="20">+C151</f>
        <v>0.64583333333333337</v>
      </c>
      <c r="D152" s="55"/>
      <c r="E152" s="49"/>
      <c r="F152" s="50"/>
    </row>
    <row r="153" spans="1:6" customFormat="1" ht="15" customHeight="1" x14ac:dyDescent="0.25">
      <c r="A153" s="1">
        <f t="shared" si="5"/>
        <v>145</v>
      </c>
      <c r="B153" s="12" t="s">
        <v>158</v>
      </c>
      <c r="C153" s="10">
        <f t="shared" ref="C153" si="21">+C152</f>
        <v>0.64583333333333337</v>
      </c>
      <c r="D153" s="55"/>
      <c r="E153" s="49"/>
      <c r="F153" s="50"/>
    </row>
    <row r="154" spans="1:6" customFormat="1" x14ac:dyDescent="0.25">
      <c r="A154" s="1">
        <f t="shared" si="5"/>
        <v>146</v>
      </c>
      <c r="B154" s="12" t="s">
        <v>159</v>
      </c>
      <c r="C154" s="10">
        <f t="shared" ref="C154" si="22">+C153</f>
        <v>0.64583333333333337</v>
      </c>
      <c r="D154" s="55"/>
      <c r="E154" s="49"/>
      <c r="F154" s="50"/>
    </row>
    <row r="155" spans="1:6" customFormat="1" x14ac:dyDescent="0.25">
      <c r="A155" s="1">
        <f t="shared" si="5"/>
        <v>147</v>
      </c>
      <c r="B155" s="12" t="s">
        <v>160</v>
      </c>
      <c r="C155" s="10">
        <f t="shared" ref="C155" si="23">+C154</f>
        <v>0.64583333333333337</v>
      </c>
      <c r="D155" s="55"/>
      <c r="E155" s="49"/>
      <c r="F155" s="50"/>
    </row>
    <row r="156" spans="1:6" customFormat="1" x14ac:dyDescent="0.25">
      <c r="A156" s="1">
        <f t="shared" si="5"/>
        <v>148</v>
      </c>
      <c r="B156" s="12" t="s">
        <v>161</v>
      </c>
      <c r="C156" s="10">
        <f t="shared" ref="C156" si="24">+C155</f>
        <v>0.64583333333333337</v>
      </c>
      <c r="D156" s="55"/>
      <c r="E156" s="35"/>
      <c r="F156" s="28"/>
    </row>
    <row r="157" spans="1:6" customFormat="1" x14ac:dyDescent="0.25">
      <c r="A157" s="1">
        <f t="shared" si="5"/>
        <v>149</v>
      </c>
      <c r="B157" s="12" t="s">
        <v>162</v>
      </c>
      <c r="C157" s="10">
        <f t="shared" ref="C157" si="25">+C156</f>
        <v>0.64583333333333337</v>
      </c>
      <c r="D157" s="55"/>
      <c r="E157" s="35"/>
      <c r="F157" s="28"/>
    </row>
    <row r="158" spans="1:6" customFormat="1" x14ac:dyDescent="0.25">
      <c r="A158" s="1">
        <f t="shared" si="5"/>
        <v>150</v>
      </c>
      <c r="B158" s="12" t="s">
        <v>163</v>
      </c>
      <c r="C158" s="10">
        <f t="shared" ref="C158" si="26">+C157</f>
        <v>0.64583333333333337</v>
      </c>
      <c r="D158" s="56"/>
      <c r="E158" s="41"/>
      <c r="F158" s="31"/>
    </row>
    <row r="159" spans="1:6" customFormat="1" ht="15" customHeight="1" x14ac:dyDescent="0.25">
      <c r="A159" s="1">
        <f t="shared" si="5"/>
        <v>151</v>
      </c>
      <c r="B159" s="12" t="s">
        <v>164</v>
      </c>
      <c r="C159" s="10">
        <v>0.70833333333333337</v>
      </c>
      <c r="D159" s="22" t="s">
        <v>7</v>
      </c>
      <c r="E159" s="39"/>
      <c r="F159" s="40"/>
    </row>
    <row r="160" spans="1:6" customFormat="1" ht="15" customHeight="1" x14ac:dyDescent="0.25">
      <c r="A160" s="1">
        <f t="shared" si="5"/>
        <v>152</v>
      </c>
      <c r="B160" s="12" t="s">
        <v>165</v>
      </c>
      <c r="C160" s="10">
        <f t="shared" si="6"/>
        <v>0.70833333333333337</v>
      </c>
      <c r="D160" s="54" t="s">
        <v>221</v>
      </c>
      <c r="E160" s="24"/>
      <c r="F160" s="30"/>
    </row>
    <row r="161" spans="1:6" customFormat="1" x14ac:dyDescent="0.25">
      <c r="A161" s="1">
        <f t="shared" si="5"/>
        <v>153</v>
      </c>
      <c r="B161" s="12" t="s">
        <v>166</v>
      </c>
      <c r="C161" s="10">
        <f t="shared" si="6"/>
        <v>0.70833333333333337</v>
      </c>
      <c r="D161" s="55"/>
      <c r="E161" s="24"/>
      <c r="F161" s="30"/>
    </row>
    <row r="162" spans="1:6" customFormat="1" x14ac:dyDescent="0.25">
      <c r="A162" s="1">
        <f t="shared" si="5"/>
        <v>154</v>
      </c>
      <c r="B162" s="12" t="s">
        <v>167</v>
      </c>
      <c r="C162" s="10">
        <f t="shared" ref="C162" si="27">+C161</f>
        <v>0.70833333333333337</v>
      </c>
      <c r="D162" s="55"/>
      <c r="E162" s="24"/>
      <c r="F162" s="30"/>
    </row>
    <row r="163" spans="1:6" customFormat="1" x14ac:dyDescent="0.25">
      <c r="A163" s="1">
        <f t="shared" si="5"/>
        <v>155</v>
      </c>
      <c r="B163" s="12" t="s">
        <v>168</v>
      </c>
      <c r="C163" s="10">
        <f t="shared" ref="C163" si="28">+C162</f>
        <v>0.70833333333333337</v>
      </c>
      <c r="D163" s="55"/>
      <c r="E163" s="24"/>
      <c r="F163" s="30"/>
    </row>
    <row r="164" spans="1:6" customFormat="1" x14ac:dyDescent="0.25">
      <c r="A164" s="1">
        <f t="shared" si="5"/>
        <v>156</v>
      </c>
      <c r="B164" s="12" t="s">
        <v>169</v>
      </c>
      <c r="C164" s="10">
        <f t="shared" ref="C164" si="29">+C163</f>
        <v>0.70833333333333337</v>
      </c>
      <c r="D164" s="55"/>
      <c r="E164" s="33"/>
      <c r="F164" s="26"/>
    </row>
    <row r="165" spans="1:6" customFormat="1" ht="15" customHeight="1" x14ac:dyDescent="0.25">
      <c r="A165" s="1">
        <f t="shared" si="5"/>
        <v>157</v>
      </c>
      <c r="B165" s="12" t="s">
        <v>170</v>
      </c>
      <c r="C165" s="10">
        <f t="shared" ref="C165" si="30">+C164</f>
        <v>0.70833333333333337</v>
      </c>
      <c r="D165" s="55"/>
      <c r="E165" s="34"/>
      <c r="F165" s="27"/>
    </row>
    <row r="166" spans="1:6" customFormat="1" ht="15" customHeight="1" x14ac:dyDescent="0.25">
      <c r="A166" s="1">
        <f t="shared" si="5"/>
        <v>158</v>
      </c>
      <c r="B166" s="12" t="s">
        <v>171</v>
      </c>
      <c r="C166" s="10">
        <f t="shared" ref="C166" si="31">+C165</f>
        <v>0.70833333333333337</v>
      </c>
      <c r="D166" s="55"/>
      <c r="E166" s="43" t="s">
        <v>218</v>
      </c>
      <c r="F166" s="44"/>
    </row>
    <row r="167" spans="1:6" customFormat="1" x14ac:dyDescent="0.25">
      <c r="A167" s="1">
        <f t="shared" si="5"/>
        <v>159</v>
      </c>
      <c r="B167" s="12" t="s">
        <v>172</v>
      </c>
      <c r="C167" s="10">
        <f t="shared" ref="C167" si="32">+C166</f>
        <v>0.70833333333333337</v>
      </c>
      <c r="D167" s="55"/>
      <c r="E167" s="43"/>
      <c r="F167" s="44"/>
    </row>
    <row r="168" spans="1:6" customFormat="1" x14ac:dyDescent="0.25">
      <c r="A168" s="1">
        <f t="shared" si="5"/>
        <v>160</v>
      </c>
      <c r="B168" s="12" t="s">
        <v>173</v>
      </c>
      <c r="C168" s="10">
        <f t="shared" ref="C168" si="33">+C167</f>
        <v>0.70833333333333337</v>
      </c>
      <c r="D168" s="55"/>
      <c r="E168" s="34"/>
      <c r="F168" s="27"/>
    </row>
    <row r="169" spans="1:6" customFormat="1" x14ac:dyDescent="0.25">
      <c r="A169" s="1">
        <f t="shared" si="5"/>
        <v>161</v>
      </c>
      <c r="B169" s="12" t="s">
        <v>174</v>
      </c>
      <c r="C169" s="10">
        <f t="shared" ref="C169" si="34">+C168</f>
        <v>0.70833333333333337</v>
      </c>
      <c r="D169" s="55"/>
      <c r="E169" s="45"/>
      <c r="F169" s="46"/>
    </row>
    <row r="170" spans="1:6" customFormat="1" ht="15" customHeight="1" x14ac:dyDescent="0.25">
      <c r="A170" s="1">
        <f t="shared" si="5"/>
        <v>162</v>
      </c>
      <c r="B170" s="12" t="s">
        <v>175</v>
      </c>
      <c r="C170" s="10">
        <f t="shared" ref="C170" si="35">+C169</f>
        <v>0.70833333333333337</v>
      </c>
      <c r="D170" s="55"/>
      <c r="E170" s="47" t="s">
        <v>219</v>
      </c>
      <c r="F170" s="48"/>
    </row>
    <row r="171" spans="1:6" customFormat="1" x14ac:dyDescent="0.25">
      <c r="A171" s="1">
        <f t="shared" si="5"/>
        <v>163</v>
      </c>
      <c r="B171" s="12" t="s">
        <v>176</v>
      </c>
      <c r="C171" s="10">
        <f t="shared" ref="C171" si="36">+C170</f>
        <v>0.70833333333333337</v>
      </c>
      <c r="D171" s="55"/>
      <c r="E171" s="47"/>
      <c r="F171" s="48"/>
    </row>
    <row r="172" spans="1:6" customFormat="1" x14ac:dyDescent="0.25">
      <c r="A172" s="1">
        <f t="shared" si="5"/>
        <v>164</v>
      </c>
      <c r="B172" s="12" t="s">
        <v>177</v>
      </c>
      <c r="C172" s="10">
        <f t="shared" ref="C172" si="37">+C171</f>
        <v>0.70833333333333337</v>
      </c>
      <c r="D172" s="55"/>
      <c r="E172" s="47"/>
      <c r="F172" s="48"/>
    </row>
    <row r="173" spans="1:6" customFormat="1" x14ac:dyDescent="0.25">
      <c r="A173" s="1">
        <f t="shared" si="5"/>
        <v>165</v>
      </c>
      <c r="B173" s="12" t="s">
        <v>178</v>
      </c>
      <c r="C173" s="10">
        <f t="shared" ref="C173" si="38">+C172</f>
        <v>0.70833333333333337</v>
      </c>
      <c r="D173" s="55"/>
      <c r="E173" s="47"/>
      <c r="F173" s="48"/>
    </row>
    <row r="174" spans="1:6" customFormat="1" x14ac:dyDescent="0.25">
      <c r="A174" s="1">
        <f t="shared" si="5"/>
        <v>166</v>
      </c>
      <c r="B174" s="12" t="s">
        <v>179</v>
      </c>
      <c r="C174" s="10">
        <f t="shared" ref="C174" si="39">+C173</f>
        <v>0.70833333333333337</v>
      </c>
      <c r="D174" s="55"/>
      <c r="E174" s="34"/>
      <c r="F174" s="28"/>
    </row>
    <row r="175" spans="1:6" customFormat="1" x14ac:dyDescent="0.25">
      <c r="A175" s="1">
        <f t="shared" si="5"/>
        <v>167</v>
      </c>
      <c r="B175" s="12" t="s">
        <v>180</v>
      </c>
      <c r="C175" s="10">
        <f t="shared" ref="C175" si="40">+C174</f>
        <v>0.70833333333333337</v>
      </c>
      <c r="D175" s="55"/>
      <c r="E175" s="49" t="s">
        <v>220</v>
      </c>
      <c r="F175" s="50"/>
    </row>
    <row r="176" spans="1:6" customFormat="1" x14ac:dyDescent="0.25">
      <c r="A176" s="1">
        <f t="shared" si="5"/>
        <v>168</v>
      </c>
      <c r="B176" s="12" t="s">
        <v>181</v>
      </c>
      <c r="C176" s="10">
        <f t="shared" ref="C176" si="41">+C175</f>
        <v>0.70833333333333337</v>
      </c>
      <c r="D176" s="55"/>
      <c r="E176" s="49"/>
      <c r="F176" s="50"/>
    </row>
    <row r="177" spans="1:79" customFormat="1" ht="15" customHeight="1" x14ac:dyDescent="0.25">
      <c r="A177" s="1">
        <f t="shared" si="5"/>
        <v>169</v>
      </c>
      <c r="B177" s="12" t="s">
        <v>182</v>
      </c>
      <c r="C177" s="10">
        <f t="shared" ref="C177" si="42">+C176</f>
        <v>0.70833333333333337</v>
      </c>
      <c r="D177" s="55"/>
      <c r="E177" s="49"/>
      <c r="F177" s="50"/>
    </row>
    <row r="178" spans="1:79" customFormat="1" x14ac:dyDescent="0.25">
      <c r="A178" s="1">
        <f t="shared" si="5"/>
        <v>170</v>
      </c>
      <c r="B178" s="12" t="s">
        <v>183</v>
      </c>
      <c r="C178" s="10">
        <f t="shared" ref="C178" si="43">+C177</f>
        <v>0.70833333333333337</v>
      </c>
      <c r="D178" s="55"/>
      <c r="E178" s="49"/>
      <c r="F178" s="50"/>
    </row>
    <row r="179" spans="1:79" customFormat="1" x14ac:dyDescent="0.25">
      <c r="A179" s="1">
        <f t="shared" si="5"/>
        <v>171</v>
      </c>
      <c r="B179" s="12" t="s">
        <v>184</v>
      </c>
      <c r="C179" s="10">
        <f t="shared" ref="C179" si="44">+C178</f>
        <v>0.70833333333333337</v>
      </c>
      <c r="D179" s="55"/>
      <c r="E179" s="49"/>
      <c r="F179" s="50"/>
      <c r="CA179" s="42"/>
    </row>
    <row r="180" spans="1:79" customFormat="1" x14ac:dyDescent="0.25">
      <c r="A180" s="1">
        <f t="shared" si="5"/>
        <v>172</v>
      </c>
      <c r="B180" s="12" t="s">
        <v>185</v>
      </c>
      <c r="C180" s="10">
        <f t="shared" ref="C180" si="45">+C179</f>
        <v>0.70833333333333337</v>
      </c>
      <c r="D180" s="55"/>
      <c r="E180" s="35"/>
      <c r="F180" s="28"/>
    </row>
    <row r="181" spans="1:79" customFormat="1" x14ac:dyDescent="0.25">
      <c r="A181" s="1">
        <f t="shared" si="5"/>
        <v>173</v>
      </c>
      <c r="B181" s="12" t="s">
        <v>186</v>
      </c>
      <c r="C181" s="10">
        <f t="shared" ref="C181" si="46">+C180</f>
        <v>0.70833333333333337</v>
      </c>
      <c r="D181" s="55"/>
      <c r="E181" s="35"/>
      <c r="F181" s="28"/>
    </row>
    <row r="182" spans="1:79" customFormat="1" x14ac:dyDescent="0.25">
      <c r="A182" s="1">
        <f t="shared" si="5"/>
        <v>174</v>
      </c>
      <c r="B182" s="12" t="s">
        <v>187</v>
      </c>
      <c r="C182" s="10">
        <f t="shared" ref="C182" si="47">+C181</f>
        <v>0.70833333333333337</v>
      </c>
      <c r="D182" s="55"/>
      <c r="E182" s="35"/>
      <c r="F182" s="28"/>
    </row>
    <row r="183" spans="1:79" customFormat="1" x14ac:dyDescent="0.25">
      <c r="A183" s="1">
        <f t="shared" si="5"/>
        <v>175</v>
      </c>
      <c r="B183" s="12" t="s">
        <v>188</v>
      </c>
      <c r="C183" s="10">
        <f t="shared" ref="C183" si="48">+C182</f>
        <v>0.70833333333333337</v>
      </c>
      <c r="D183" s="56"/>
      <c r="E183" s="41"/>
      <c r="F183" s="31"/>
    </row>
    <row r="184" spans="1:79" customFormat="1" ht="15" customHeight="1" x14ac:dyDescent="0.25">
      <c r="A184" s="1">
        <f t="shared" si="5"/>
        <v>176</v>
      </c>
      <c r="B184" s="12" t="s">
        <v>189</v>
      </c>
      <c r="C184" s="10">
        <v>0.77083333333333337</v>
      </c>
      <c r="D184" s="22" t="s">
        <v>7</v>
      </c>
      <c r="E184" s="39"/>
      <c r="F184" s="40"/>
    </row>
    <row r="185" spans="1:79" customFormat="1" x14ac:dyDescent="0.25">
      <c r="A185" s="1">
        <f t="shared" si="5"/>
        <v>177</v>
      </c>
      <c r="B185" s="12" t="s">
        <v>190</v>
      </c>
      <c r="C185" s="10">
        <f t="shared" si="6"/>
        <v>0.77083333333333337</v>
      </c>
      <c r="D185" s="54" t="s">
        <v>221</v>
      </c>
      <c r="E185" s="24"/>
      <c r="F185" s="30"/>
    </row>
    <row r="186" spans="1:79" customFormat="1" x14ac:dyDescent="0.25">
      <c r="A186" s="1">
        <f t="shared" si="5"/>
        <v>178</v>
      </c>
      <c r="B186" s="12" t="s">
        <v>191</v>
      </c>
      <c r="C186" s="10">
        <f t="shared" si="6"/>
        <v>0.77083333333333337</v>
      </c>
      <c r="D186" s="55"/>
      <c r="E186" s="24"/>
      <c r="F186" s="30"/>
      <c r="CA186" s="42"/>
    </row>
    <row r="187" spans="1:79" customFormat="1" x14ac:dyDescent="0.25">
      <c r="A187" s="1">
        <f t="shared" si="5"/>
        <v>179</v>
      </c>
      <c r="B187" s="12" t="s">
        <v>192</v>
      </c>
      <c r="C187" s="10">
        <f t="shared" ref="C187" si="49">+C186</f>
        <v>0.77083333333333337</v>
      </c>
      <c r="D187" s="55"/>
      <c r="E187" s="24"/>
      <c r="F187" s="30"/>
    </row>
    <row r="188" spans="1:79" customFormat="1" x14ac:dyDescent="0.25">
      <c r="A188" s="1">
        <f t="shared" si="5"/>
        <v>180</v>
      </c>
      <c r="B188" s="12" t="s">
        <v>193</v>
      </c>
      <c r="C188" s="10">
        <f t="shared" ref="C188" si="50">+C187</f>
        <v>0.77083333333333337</v>
      </c>
      <c r="D188" s="55"/>
      <c r="E188" s="24"/>
      <c r="F188" s="30"/>
    </row>
    <row r="189" spans="1:79" customFormat="1" x14ac:dyDescent="0.25">
      <c r="A189" s="1">
        <f t="shared" si="5"/>
        <v>181</v>
      </c>
      <c r="B189" s="12" t="s">
        <v>194</v>
      </c>
      <c r="C189" s="10">
        <f t="shared" ref="C189" si="51">+C188</f>
        <v>0.77083333333333337</v>
      </c>
      <c r="D189" s="55"/>
      <c r="E189" s="35"/>
      <c r="F189" s="28"/>
    </row>
    <row r="190" spans="1:79" customFormat="1" ht="15" customHeight="1" x14ac:dyDescent="0.25">
      <c r="A190" s="1">
        <f t="shared" si="5"/>
        <v>182</v>
      </c>
      <c r="B190" s="12" t="s">
        <v>195</v>
      </c>
      <c r="C190" s="10">
        <f t="shared" ref="C190" si="52">+C189</f>
        <v>0.77083333333333337</v>
      </c>
      <c r="D190" s="55"/>
      <c r="E190" s="33"/>
      <c r="F190" s="26"/>
    </row>
    <row r="191" spans="1:79" customFormat="1" ht="15" customHeight="1" x14ac:dyDescent="0.25">
      <c r="A191" s="1">
        <f t="shared" si="5"/>
        <v>183</v>
      </c>
      <c r="B191" s="12" t="s">
        <v>196</v>
      </c>
      <c r="C191" s="10">
        <f t="shared" ref="C191" si="53">+C190</f>
        <v>0.77083333333333337</v>
      </c>
      <c r="D191" s="55"/>
      <c r="E191" s="34"/>
      <c r="F191" s="27"/>
      <c r="CA191" s="42"/>
    </row>
    <row r="192" spans="1:79" customFormat="1" ht="15" customHeight="1" x14ac:dyDescent="0.25">
      <c r="A192" s="1">
        <f t="shared" si="5"/>
        <v>184</v>
      </c>
      <c r="B192" s="12" t="s">
        <v>197</v>
      </c>
      <c r="C192" s="10">
        <f t="shared" ref="C192" si="54">+C191</f>
        <v>0.77083333333333337</v>
      </c>
      <c r="D192" s="55"/>
      <c r="E192" s="43" t="s">
        <v>218</v>
      </c>
      <c r="F192" s="44"/>
      <c r="CA192" s="42"/>
    </row>
    <row r="193" spans="1:79" customFormat="1" x14ac:dyDescent="0.25">
      <c r="A193" s="1">
        <f t="shared" ref="A193:A208" si="55">+A192+1</f>
        <v>185</v>
      </c>
      <c r="B193" s="12" t="s">
        <v>198</v>
      </c>
      <c r="C193" s="10">
        <f t="shared" ref="C193" si="56">+C192</f>
        <v>0.77083333333333337</v>
      </c>
      <c r="D193" s="55"/>
      <c r="E193" s="43"/>
      <c r="F193" s="44"/>
      <c r="CA193" s="42"/>
    </row>
    <row r="194" spans="1:79" customFormat="1" x14ac:dyDescent="0.25">
      <c r="A194" s="1">
        <f t="shared" si="55"/>
        <v>186</v>
      </c>
      <c r="B194" s="12" t="s">
        <v>199</v>
      </c>
      <c r="C194" s="10">
        <f t="shared" ref="C194" si="57">+C193</f>
        <v>0.77083333333333337</v>
      </c>
      <c r="D194" s="55"/>
      <c r="E194" s="34"/>
      <c r="F194" s="27"/>
      <c r="CA194" s="42"/>
    </row>
    <row r="195" spans="1:79" customFormat="1" x14ac:dyDescent="0.25">
      <c r="A195" s="1">
        <f t="shared" si="55"/>
        <v>187</v>
      </c>
      <c r="B195" s="12" t="s">
        <v>200</v>
      </c>
      <c r="C195" s="10">
        <f t="shared" ref="C195" si="58">+C194</f>
        <v>0.77083333333333337</v>
      </c>
      <c r="D195" s="55"/>
      <c r="E195" s="45"/>
      <c r="F195" s="46"/>
      <c r="CA195" s="42"/>
    </row>
    <row r="196" spans="1:79" customFormat="1" ht="15" customHeight="1" x14ac:dyDescent="0.25">
      <c r="A196" s="1">
        <f t="shared" si="55"/>
        <v>188</v>
      </c>
      <c r="B196" s="12" t="s">
        <v>201</v>
      </c>
      <c r="C196" s="10">
        <f t="shared" ref="C196" si="59">+C195</f>
        <v>0.77083333333333337</v>
      </c>
      <c r="D196" s="55"/>
      <c r="E196" s="47" t="s">
        <v>219</v>
      </c>
      <c r="F196" s="48"/>
      <c r="CA196" s="42"/>
    </row>
    <row r="197" spans="1:79" customFormat="1" x14ac:dyDescent="0.25">
      <c r="A197" s="1">
        <f t="shared" si="55"/>
        <v>189</v>
      </c>
      <c r="B197" s="12" t="s">
        <v>202</v>
      </c>
      <c r="C197" s="10">
        <f t="shared" ref="C197" si="60">+C196</f>
        <v>0.77083333333333337</v>
      </c>
      <c r="D197" s="55"/>
      <c r="E197" s="47"/>
      <c r="F197" s="48"/>
      <c r="CA197" s="42"/>
    </row>
    <row r="198" spans="1:79" customFormat="1" x14ac:dyDescent="0.25">
      <c r="A198" s="1">
        <f t="shared" si="55"/>
        <v>190</v>
      </c>
      <c r="B198" s="12" t="s">
        <v>203</v>
      </c>
      <c r="C198" s="10">
        <f t="shared" ref="C198" si="61">+C197</f>
        <v>0.77083333333333337</v>
      </c>
      <c r="D198" s="55"/>
      <c r="E198" s="47"/>
      <c r="F198" s="48"/>
      <c r="CA198" s="42"/>
    </row>
    <row r="199" spans="1:79" customFormat="1" x14ac:dyDescent="0.25">
      <c r="A199" s="1">
        <f t="shared" si="55"/>
        <v>191</v>
      </c>
      <c r="B199" s="12" t="s">
        <v>204</v>
      </c>
      <c r="C199" s="10">
        <f t="shared" ref="C199" si="62">+C198</f>
        <v>0.77083333333333337</v>
      </c>
      <c r="D199" s="55"/>
      <c r="E199" s="47"/>
      <c r="F199" s="48"/>
      <c r="CA199" s="42"/>
    </row>
    <row r="200" spans="1:79" customFormat="1" x14ac:dyDescent="0.25">
      <c r="A200" s="1">
        <f t="shared" si="55"/>
        <v>192</v>
      </c>
      <c r="B200" s="12" t="s">
        <v>205</v>
      </c>
      <c r="C200" s="10">
        <f t="shared" ref="C200" si="63">+C199</f>
        <v>0.77083333333333337</v>
      </c>
      <c r="D200" s="55"/>
      <c r="E200" s="34"/>
      <c r="F200" s="28"/>
      <c r="CA200" s="42"/>
    </row>
    <row r="201" spans="1:79" customFormat="1" ht="15" customHeight="1" x14ac:dyDescent="0.25">
      <c r="A201" s="1">
        <f t="shared" si="55"/>
        <v>193</v>
      </c>
      <c r="B201" s="12" t="s">
        <v>206</v>
      </c>
      <c r="C201" s="10">
        <f t="shared" ref="C201" si="64">+C200</f>
        <v>0.77083333333333337</v>
      </c>
      <c r="D201" s="55"/>
      <c r="E201" s="49" t="s">
        <v>220</v>
      </c>
      <c r="F201" s="50"/>
    </row>
    <row r="202" spans="1:79" customFormat="1" ht="15" customHeight="1" x14ac:dyDescent="0.25">
      <c r="A202" s="1">
        <f t="shared" si="55"/>
        <v>194</v>
      </c>
      <c r="B202" s="12" t="s">
        <v>207</v>
      </c>
      <c r="C202" s="10">
        <f t="shared" ref="C202" si="65">+C201</f>
        <v>0.77083333333333337</v>
      </c>
      <c r="D202" s="55"/>
      <c r="E202" s="49"/>
      <c r="F202" s="50"/>
    </row>
    <row r="203" spans="1:79" customFormat="1" ht="15" customHeight="1" x14ac:dyDescent="0.25">
      <c r="A203" s="1">
        <f t="shared" si="55"/>
        <v>195</v>
      </c>
      <c r="B203" s="12" t="s">
        <v>208</v>
      </c>
      <c r="C203" s="10">
        <f t="shared" ref="C203" si="66">+C202</f>
        <v>0.77083333333333337</v>
      </c>
      <c r="D203" s="55"/>
      <c r="E203" s="49"/>
      <c r="F203" s="50"/>
    </row>
    <row r="204" spans="1:79" customFormat="1" x14ac:dyDescent="0.25">
      <c r="A204" s="1">
        <f t="shared" si="55"/>
        <v>196</v>
      </c>
      <c r="B204" s="12" t="s">
        <v>209</v>
      </c>
      <c r="C204" s="10">
        <f t="shared" ref="C204" si="67">+C203</f>
        <v>0.77083333333333337</v>
      </c>
      <c r="D204" s="55"/>
      <c r="E204" s="49"/>
      <c r="F204" s="50"/>
    </row>
    <row r="205" spans="1:79" customFormat="1" x14ac:dyDescent="0.25">
      <c r="A205" s="1">
        <f t="shared" si="55"/>
        <v>197</v>
      </c>
      <c r="B205" s="12" t="s">
        <v>210</v>
      </c>
      <c r="C205" s="10">
        <f t="shared" ref="C205" si="68">+C204</f>
        <v>0.77083333333333337</v>
      </c>
      <c r="D205" s="55"/>
      <c r="E205" s="49"/>
      <c r="F205" s="50"/>
    </row>
    <row r="206" spans="1:79" customFormat="1" x14ac:dyDescent="0.25">
      <c r="A206" s="1">
        <f t="shared" si="55"/>
        <v>198</v>
      </c>
      <c r="B206" s="12" t="s">
        <v>211</v>
      </c>
      <c r="C206" s="10">
        <f t="shared" ref="C206" si="69">+C205</f>
        <v>0.77083333333333337</v>
      </c>
      <c r="D206" s="55"/>
      <c r="E206" s="35"/>
      <c r="F206" s="28"/>
    </row>
    <row r="207" spans="1:79" customFormat="1" x14ac:dyDescent="0.25">
      <c r="A207" s="1">
        <f t="shared" si="55"/>
        <v>199</v>
      </c>
      <c r="B207" s="12" t="s">
        <v>212</v>
      </c>
      <c r="C207" s="10">
        <f t="shared" ref="C207" si="70">+C206</f>
        <v>0.77083333333333337</v>
      </c>
      <c r="D207" s="55"/>
      <c r="E207" s="35"/>
      <c r="F207" s="28"/>
    </row>
    <row r="208" spans="1:79" customFormat="1" x14ac:dyDescent="0.25">
      <c r="A208" s="1">
        <f t="shared" si="55"/>
        <v>200</v>
      </c>
      <c r="B208" s="12" t="s">
        <v>213</v>
      </c>
      <c r="C208" s="10">
        <f t="shared" ref="C208" si="71">+C207</f>
        <v>0.77083333333333337</v>
      </c>
      <c r="D208" s="56"/>
      <c r="E208" s="41"/>
      <c r="F208" s="31"/>
    </row>
    <row r="209" spans="1:8" customFormat="1" x14ac:dyDescent="0.25">
      <c r="A209" s="2"/>
      <c r="C209" s="7"/>
      <c r="D209" s="8"/>
    </row>
    <row r="210" spans="1:8" customFormat="1" x14ac:dyDescent="0.25">
      <c r="A210" s="16" t="s">
        <v>12</v>
      </c>
      <c r="B210" s="15"/>
      <c r="C210" s="15"/>
      <c r="D210" s="15"/>
      <c r="E210" s="2"/>
      <c r="F210" s="2"/>
    </row>
    <row r="211" spans="1:8" customFormat="1" ht="75" customHeight="1" x14ac:dyDescent="0.25">
      <c r="B211" s="52" t="s">
        <v>215</v>
      </c>
      <c r="C211" s="52"/>
      <c r="D211" s="52"/>
      <c r="E211" s="15"/>
      <c r="H211" s="2"/>
    </row>
    <row r="212" spans="1:8" customFormat="1" ht="21.75" customHeight="1" x14ac:dyDescent="0.25">
      <c r="A212" s="51" t="s">
        <v>13</v>
      </c>
      <c r="B212" s="51"/>
      <c r="C212" s="51"/>
      <c r="D212" s="51"/>
      <c r="E212" s="51"/>
      <c r="F212" s="13"/>
      <c r="G212" s="2"/>
      <c r="H212" s="2"/>
    </row>
    <row r="213" spans="1:8" customFormat="1" x14ac:dyDescent="0.25">
      <c r="B213" s="51" t="s">
        <v>216</v>
      </c>
      <c r="C213" s="51"/>
      <c r="D213" s="51"/>
      <c r="E213" s="51"/>
      <c r="F213" s="14"/>
      <c r="G213" s="14"/>
      <c r="H213" s="14"/>
    </row>
    <row r="214" spans="1:8" customFormat="1" hidden="1" x14ac:dyDescent="0.25">
      <c r="C214" s="14"/>
      <c r="D214" s="14"/>
      <c r="E214" s="14"/>
      <c r="F214" s="14"/>
      <c r="G214" s="14"/>
      <c r="H214" s="14"/>
    </row>
    <row r="215" spans="1:8" customFormat="1" ht="21.75" hidden="1" customHeight="1" x14ac:dyDescent="0.25"/>
    <row r="216" spans="1:8" customFormat="1" hidden="1" x14ac:dyDescent="0.25"/>
    <row r="217" spans="1:8" customFormat="1" hidden="1" x14ac:dyDescent="0.25"/>
    <row r="218" spans="1:8" customFormat="1" hidden="1" x14ac:dyDescent="0.25"/>
    <row r="219" spans="1:8" customFormat="1" hidden="1" x14ac:dyDescent="0.25"/>
    <row r="220" spans="1:8" customFormat="1" hidden="1" x14ac:dyDescent="0.25"/>
    <row r="221" spans="1:8" customFormat="1" hidden="1" x14ac:dyDescent="0.25"/>
    <row r="222" spans="1:8" customFormat="1" hidden="1" x14ac:dyDescent="0.25"/>
    <row r="223" spans="1:8" customFormat="1" hidden="1" x14ac:dyDescent="0.25"/>
    <row r="224" spans="1:8" customFormat="1" hidden="1" x14ac:dyDescent="0.25"/>
    <row r="225" spans="1:1" customFormat="1" hidden="1" x14ac:dyDescent="0.25"/>
    <row r="226" spans="1:1" customFormat="1" hidden="1" x14ac:dyDescent="0.25"/>
    <row r="227" spans="1:1" customFormat="1" hidden="1" x14ac:dyDescent="0.25"/>
    <row r="228" spans="1:1" customFormat="1" hidden="1" x14ac:dyDescent="0.25"/>
    <row r="229" spans="1:1" customFormat="1" hidden="1" x14ac:dyDescent="0.25"/>
    <row r="230" spans="1:1" customFormat="1" hidden="1" x14ac:dyDescent="0.25">
      <c r="A230" s="2"/>
    </row>
    <row r="231" spans="1:1" customFormat="1" hidden="1" x14ac:dyDescent="0.25">
      <c r="A231" s="2"/>
    </row>
    <row r="232" spans="1:1" customFormat="1" hidden="1" x14ac:dyDescent="0.25">
      <c r="A232" s="2"/>
    </row>
    <row r="233" spans="1:1" customFormat="1" hidden="1" x14ac:dyDescent="0.25">
      <c r="A233" s="2"/>
    </row>
    <row r="234" spans="1:1" customFormat="1" hidden="1" x14ac:dyDescent="0.25">
      <c r="A234" s="2"/>
    </row>
    <row r="235" spans="1:1" customFormat="1" hidden="1" x14ac:dyDescent="0.25">
      <c r="A235" s="2"/>
    </row>
    <row r="236" spans="1:1" customFormat="1" hidden="1" x14ac:dyDescent="0.25">
      <c r="A236" s="2"/>
    </row>
    <row r="237" spans="1:1" customFormat="1" hidden="1" x14ac:dyDescent="0.25">
      <c r="A237" s="2"/>
    </row>
    <row r="238" spans="1:1" customFormat="1" hidden="1" x14ac:dyDescent="0.25">
      <c r="A238" s="2"/>
    </row>
    <row r="239" spans="1:1" customFormat="1" hidden="1" x14ac:dyDescent="0.25">
      <c r="A239" s="2"/>
    </row>
    <row r="240" spans="1:1" customFormat="1" hidden="1" x14ac:dyDescent="0.25">
      <c r="A240" s="2"/>
    </row>
    <row r="241" spans="1:1" customFormat="1" hidden="1" x14ac:dyDescent="0.25">
      <c r="A241" s="2"/>
    </row>
    <row r="242" spans="1:1" customFormat="1" hidden="1" x14ac:dyDescent="0.25">
      <c r="A242" s="2"/>
    </row>
    <row r="243" spans="1:1" customFormat="1" hidden="1" x14ac:dyDescent="0.25">
      <c r="A243" s="2"/>
    </row>
    <row r="244" spans="1:1" customFormat="1" hidden="1" x14ac:dyDescent="0.25">
      <c r="A244" s="2"/>
    </row>
    <row r="245" spans="1:1" customFormat="1" hidden="1" x14ac:dyDescent="0.25">
      <c r="A245" s="2"/>
    </row>
    <row r="246" spans="1:1" customFormat="1" hidden="1" x14ac:dyDescent="0.25">
      <c r="A246" s="2"/>
    </row>
    <row r="247" spans="1:1" customFormat="1" hidden="1" x14ac:dyDescent="0.25">
      <c r="A247" s="2"/>
    </row>
    <row r="248" spans="1:1" customFormat="1" hidden="1" x14ac:dyDescent="0.25">
      <c r="A248" s="2"/>
    </row>
    <row r="249" spans="1:1" customFormat="1" hidden="1" x14ac:dyDescent="0.25">
      <c r="A249" s="2"/>
    </row>
    <row r="250" spans="1:1" customFormat="1" hidden="1" x14ac:dyDescent="0.25">
      <c r="A250" s="2"/>
    </row>
    <row r="251" spans="1:1" customFormat="1" hidden="1" x14ac:dyDescent="0.25">
      <c r="A251" s="2"/>
    </row>
    <row r="252" spans="1:1" customFormat="1" hidden="1" x14ac:dyDescent="0.25">
      <c r="A252" s="2"/>
    </row>
    <row r="253" spans="1:1" customFormat="1" hidden="1" x14ac:dyDescent="0.25">
      <c r="A253" s="2"/>
    </row>
    <row r="254" spans="1:1" customFormat="1" hidden="1" x14ac:dyDescent="0.25">
      <c r="A254" s="2"/>
    </row>
    <row r="255" spans="1:1" customFormat="1" hidden="1" x14ac:dyDescent="0.25">
      <c r="A255" s="2"/>
    </row>
    <row r="256" spans="1:1" customFormat="1" hidden="1" x14ac:dyDescent="0.25">
      <c r="A256" s="2"/>
    </row>
    <row r="257" spans="1:1" customFormat="1" hidden="1" x14ac:dyDescent="0.25">
      <c r="A257" s="2"/>
    </row>
    <row r="258" spans="1:1" customFormat="1" hidden="1" x14ac:dyDescent="0.25">
      <c r="A258" s="2"/>
    </row>
    <row r="259" spans="1:1" customFormat="1" hidden="1" x14ac:dyDescent="0.25">
      <c r="A259" s="2"/>
    </row>
    <row r="260" spans="1:1" customFormat="1" hidden="1" x14ac:dyDescent="0.25">
      <c r="A260" s="2"/>
    </row>
    <row r="261" spans="1:1" customFormat="1" hidden="1" x14ac:dyDescent="0.25">
      <c r="A261" s="2"/>
    </row>
    <row r="262" spans="1:1" customFormat="1" hidden="1" x14ac:dyDescent="0.25">
      <c r="A262" s="2"/>
    </row>
    <row r="263" spans="1:1" customFormat="1" hidden="1" x14ac:dyDescent="0.25">
      <c r="A263" s="2"/>
    </row>
    <row r="264" spans="1:1" customFormat="1" hidden="1" x14ac:dyDescent="0.25">
      <c r="A264" s="2"/>
    </row>
    <row r="265" spans="1:1" customFormat="1" hidden="1" x14ac:dyDescent="0.25">
      <c r="A265" s="2"/>
    </row>
    <row r="266" spans="1:1" customFormat="1" hidden="1" x14ac:dyDescent="0.25">
      <c r="A266" s="2"/>
    </row>
    <row r="267" spans="1:1" customFormat="1" hidden="1" x14ac:dyDescent="0.25">
      <c r="A267" s="2"/>
    </row>
    <row r="268" spans="1:1" customFormat="1" hidden="1" x14ac:dyDescent="0.25">
      <c r="A268" s="2"/>
    </row>
    <row r="269" spans="1:1" customFormat="1" hidden="1" x14ac:dyDescent="0.25">
      <c r="A269" s="2"/>
    </row>
    <row r="270" spans="1:1" customFormat="1" hidden="1" x14ac:dyDescent="0.25">
      <c r="A270" s="2"/>
    </row>
    <row r="271" spans="1:1" customFormat="1" hidden="1" x14ac:dyDescent="0.25">
      <c r="A271" s="2"/>
    </row>
    <row r="272" spans="1:1" customFormat="1" hidden="1" x14ac:dyDescent="0.25">
      <c r="A272" s="2"/>
    </row>
    <row r="273" spans="1:1" customFormat="1" hidden="1" x14ac:dyDescent="0.25">
      <c r="A273" s="2"/>
    </row>
    <row r="274" spans="1:1" customFormat="1" hidden="1" x14ac:dyDescent="0.25">
      <c r="A274" s="2"/>
    </row>
    <row r="275" spans="1:1" customFormat="1" hidden="1" x14ac:dyDescent="0.25">
      <c r="A275" s="2"/>
    </row>
    <row r="276" spans="1:1" customFormat="1" hidden="1" x14ac:dyDescent="0.25">
      <c r="A276" s="2"/>
    </row>
    <row r="277" spans="1:1" customFormat="1" hidden="1" x14ac:dyDescent="0.25">
      <c r="A277" s="2"/>
    </row>
    <row r="278" spans="1:1" customFormat="1" hidden="1" x14ac:dyDescent="0.25">
      <c r="A278" s="2"/>
    </row>
    <row r="279" spans="1:1" customFormat="1" hidden="1" x14ac:dyDescent="0.25">
      <c r="A279" s="2"/>
    </row>
    <row r="280" spans="1:1" customFormat="1" hidden="1" x14ac:dyDescent="0.25">
      <c r="A280" s="2"/>
    </row>
    <row r="281" spans="1:1" customFormat="1" hidden="1" x14ac:dyDescent="0.25">
      <c r="A281" s="2"/>
    </row>
    <row r="282" spans="1:1" customFormat="1" hidden="1" x14ac:dyDescent="0.25">
      <c r="A282" s="2"/>
    </row>
    <row r="283" spans="1:1" customFormat="1" hidden="1" x14ac:dyDescent="0.25">
      <c r="A283" s="2"/>
    </row>
    <row r="284" spans="1:1" customFormat="1" hidden="1" x14ac:dyDescent="0.25">
      <c r="A284" s="2"/>
    </row>
    <row r="285" spans="1:1" customFormat="1" hidden="1" x14ac:dyDescent="0.25">
      <c r="A285" s="2"/>
    </row>
    <row r="286" spans="1:1" customFormat="1" hidden="1" x14ac:dyDescent="0.25">
      <c r="A286" s="2"/>
    </row>
    <row r="287" spans="1:1" customFormat="1" hidden="1" x14ac:dyDescent="0.25">
      <c r="A287" s="2"/>
    </row>
    <row r="288" spans="1:1" customFormat="1" hidden="1" x14ac:dyDescent="0.25">
      <c r="A288" s="2"/>
    </row>
    <row r="289" spans="1:1" customFormat="1" hidden="1" x14ac:dyDescent="0.25">
      <c r="A289" s="2"/>
    </row>
    <row r="290" spans="1:1" customFormat="1" hidden="1" x14ac:dyDescent="0.25">
      <c r="A290" s="2"/>
    </row>
    <row r="291" spans="1:1" customFormat="1" hidden="1" x14ac:dyDescent="0.25">
      <c r="A291" s="2"/>
    </row>
    <row r="292" spans="1:1" customFormat="1" hidden="1" x14ac:dyDescent="0.25">
      <c r="A292" s="2"/>
    </row>
    <row r="293" spans="1:1" customFormat="1" hidden="1" x14ac:dyDescent="0.25">
      <c r="A293" s="2"/>
    </row>
    <row r="294" spans="1:1" customFormat="1" hidden="1" x14ac:dyDescent="0.25">
      <c r="A294" s="2"/>
    </row>
    <row r="295" spans="1:1" customFormat="1" hidden="1" x14ac:dyDescent="0.25">
      <c r="A295" s="2"/>
    </row>
    <row r="296" spans="1:1" customFormat="1" hidden="1" x14ac:dyDescent="0.25">
      <c r="A296" s="2"/>
    </row>
    <row r="297" spans="1:1" customFormat="1" hidden="1" x14ac:dyDescent="0.25">
      <c r="A297" s="2"/>
    </row>
    <row r="298" spans="1:1" customFormat="1" hidden="1" x14ac:dyDescent="0.25">
      <c r="A298" s="2"/>
    </row>
    <row r="299" spans="1:1" customFormat="1" hidden="1" x14ac:dyDescent="0.25">
      <c r="A299" s="2"/>
    </row>
    <row r="300" spans="1:1" customFormat="1" hidden="1" x14ac:dyDescent="0.25">
      <c r="A300" s="2"/>
    </row>
    <row r="301" spans="1:1" customFormat="1" hidden="1" x14ac:dyDescent="0.25">
      <c r="A301" s="2"/>
    </row>
    <row r="302" spans="1:1" customFormat="1" hidden="1" x14ac:dyDescent="0.25">
      <c r="A302" s="2"/>
    </row>
    <row r="303" spans="1:1" customFormat="1" hidden="1" x14ac:dyDescent="0.25">
      <c r="A303" s="2"/>
    </row>
    <row r="304" spans="1:1" customFormat="1" hidden="1" x14ac:dyDescent="0.25">
      <c r="A304" s="2"/>
    </row>
    <row r="305" spans="1:1" customFormat="1" hidden="1" x14ac:dyDescent="0.25">
      <c r="A305" s="2"/>
    </row>
    <row r="306" spans="1:1" customFormat="1" hidden="1" x14ac:dyDescent="0.25">
      <c r="A306" s="2"/>
    </row>
    <row r="307" spans="1:1" customFormat="1" hidden="1" x14ac:dyDescent="0.25">
      <c r="A307" s="2"/>
    </row>
    <row r="308" spans="1:1" customFormat="1" hidden="1" x14ac:dyDescent="0.25">
      <c r="A308" s="2"/>
    </row>
    <row r="309" spans="1:1" customFormat="1" hidden="1" x14ac:dyDescent="0.25">
      <c r="A309" s="2"/>
    </row>
    <row r="310" spans="1:1" customFormat="1" hidden="1" x14ac:dyDescent="0.25">
      <c r="A310" s="2"/>
    </row>
    <row r="311" spans="1:1" customFormat="1" hidden="1" x14ac:dyDescent="0.25">
      <c r="A311" s="2"/>
    </row>
    <row r="312" spans="1:1" customFormat="1" hidden="1" x14ac:dyDescent="0.25">
      <c r="A312" s="2"/>
    </row>
    <row r="313" spans="1:1" customFormat="1" hidden="1" x14ac:dyDescent="0.25">
      <c r="A313" s="2"/>
    </row>
    <row r="314" spans="1:1" customFormat="1" hidden="1" x14ac:dyDescent="0.25">
      <c r="A314" s="2"/>
    </row>
    <row r="315" spans="1:1" customFormat="1" hidden="1" x14ac:dyDescent="0.25">
      <c r="A315" s="2"/>
    </row>
    <row r="316" spans="1:1" customFormat="1" hidden="1" x14ac:dyDescent="0.25">
      <c r="A316" s="2"/>
    </row>
    <row r="317" spans="1:1" customFormat="1" hidden="1" x14ac:dyDescent="0.25">
      <c r="A317" s="2"/>
    </row>
    <row r="318" spans="1:1" customFormat="1" hidden="1" x14ac:dyDescent="0.25">
      <c r="A318" s="2"/>
    </row>
    <row r="319" spans="1:1" customFormat="1" hidden="1" x14ac:dyDescent="0.25">
      <c r="A319" s="2"/>
    </row>
    <row r="320" spans="1:1" customFormat="1" hidden="1" x14ac:dyDescent="0.25">
      <c r="A320" s="2"/>
    </row>
    <row r="321" spans="1:1" customFormat="1" hidden="1" x14ac:dyDescent="0.25">
      <c r="A321" s="2"/>
    </row>
    <row r="322" spans="1:1" customFormat="1" hidden="1" x14ac:dyDescent="0.25">
      <c r="A322" s="2"/>
    </row>
    <row r="323" spans="1:1" customFormat="1" hidden="1" x14ac:dyDescent="0.25">
      <c r="A323" s="2"/>
    </row>
    <row r="324" spans="1:1" customFormat="1" hidden="1" x14ac:dyDescent="0.25">
      <c r="A324" s="2"/>
    </row>
    <row r="325" spans="1:1" customFormat="1" hidden="1" x14ac:dyDescent="0.25">
      <c r="A325" s="2"/>
    </row>
    <row r="326" spans="1:1" customFormat="1" x14ac:dyDescent="0.25">
      <c r="A326" s="2"/>
    </row>
    <row r="327" spans="1:1" customFormat="1" x14ac:dyDescent="0.25">
      <c r="A327" s="2"/>
    </row>
    <row r="328" spans="1:1" customFormat="1" x14ac:dyDescent="0.25">
      <c r="A328" s="2"/>
    </row>
    <row r="329" spans="1:1" customFormat="1" x14ac:dyDescent="0.25">
      <c r="A329" s="2"/>
    </row>
    <row r="330" spans="1:1" customFormat="1" x14ac:dyDescent="0.25">
      <c r="A330" s="2"/>
    </row>
    <row r="331" spans="1:1" customFormat="1" x14ac:dyDescent="0.25">
      <c r="A331" s="2"/>
    </row>
    <row r="332" spans="1:1" customFormat="1" x14ac:dyDescent="0.25">
      <c r="A332" s="2"/>
    </row>
    <row r="333" spans="1:1" customFormat="1" x14ac:dyDescent="0.25">
      <c r="A333" s="2"/>
    </row>
    <row r="334" spans="1:1" customFormat="1" x14ac:dyDescent="0.25">
      <c r="A334" s="2"/>
    </row>
    <row r="335" spans="1:1" customFormat="1" x14ac:dyDescent="0.25">
      <c r="A335" s="2"/>
    </row>
    <row r="336" spans="1:1" customFormat="1" x14ac:dyDescent="0.25">
      <c r="A336" s="2"/>
    </row>
    <row r="337" spans="1:1" customFormat="1" x14ac:dyDescent="0.25">
      <c r="A337" s="2"/>
    </row>
    <row r="338" spans="1:1" customFormat="1" x14ac:dyDescent="0.25">
      <c r="A338" s="2"/>
    </row>
    <row r="339" spans="1:1" customFormat="1" x14ac:dyDescent="0.25">
      <c r="A339" s="2"/>
    </row>
    <row r="340" spans="1:1" customFormat="1" x14ac:dyDescent="0.25">
      <c r="A340" s="2"/>
    </row>
    <row r="341" spans="1:1" customFormat="1" x14ac:dyDescent="0.25">
      <c r="A341" s="2"/>
    </row>
    <row r="342" spans="1:1" customFormat="1" x14ac:dyDescent="0.25">
      <c r="A342" s="2"/>
    </row>
    <row r="343" spans="1:1" customFormat="1" x14ac:dyDescent="0.25">
      <c r="A343" s="2"/>
    </row>
    <row r="344" spans="1:1" customFormat="1" x14ac:dyDescent="0.25">
      <c r="A344" s="2"/>
    </row>
    <row r="345" spans="1:1" customFormat="1" x14ac:dyDescent="0.25">
      <c r="A345" s="2"/>
    </row>
    <row r="346" spans="1:1" customFormat="1" x14ac:dyDescent="0.25">
      <c r="A346" s="2"/>
    </row>
    <row r="347" spans="1:1" customFormat="1" x14ac:dyDescent="0.25">
      <c r="A347" s="2"/>
    </row>
    <row r="348" spans="1:1" customFormat="1" x14ac:dyDescent="0.25">
      <c r="A348" s="2"/>
    </row>
    <row r="349" spans="1:1" customFormat="1" x14ac:dyDescent="0.25">
      <c r="A349" s="2"/>
    </row>
    <row r="350" spans="1:1" customFormat="1" x14ac:dyDescent="0.25">
      <c r="A350" s="2"/>
    </row>
    <row r="351" spans="1:1" customFormat="1" x14ac:dyDescent="0.25">
      <c r="A351" s="2"/>
    </row>
    <row r="352" spans="1:1" customFormat="1" x14ac:dyDescent="0.25">
      <c r="A352" s="2"/>
    </row>
    <row r="353" spans="1:1" customFormat="1" x14ac:dyDescent="0.25">
      <c r="A353" s="2"/>
    </row>
    <row r="354" spans="1:1" customFormat="1" x14ac:dyDescent="0.25">
      <c r="A354" s="2"/>
    </row>
    <row r="355" spans="1:1" customFormat="1" x14ac:dyDescent="0.25">
      <c r="A355" s="2"/>
    </row>
    <row r="356" spans="1:1" customFormat="1" x14ac:dyDescent="0.25">
      <c r="A356" s="2"/>
    </row>
    <row r="357" spans="1:1" customFormat="1" x14ac:dyDescent="0.25">
      <c r="A357" s="2"/>
    </row>
    <row r="358" spans="1:1" customFormat="1" x14ac:dyDescent="0.25">
      <c r="A358" s="2"/>
    </row>
    <row r="359" spans="1:1" customFormat="1" x14ac:dyDescent="0.25">
      <c r="A359" s="2"/>
    </row>
    <row r="360" spans="1:1" customFormat="1" x14ac:dyDescent="0.25">
      <c r="A360" s="2"/>
    </row>
    <row r="361" spans="1:1" customFormat="1" x14ac:dyDescent="0.25">
      <c r="A361" s="2"/>
    </row>
    <row r="362" spans="1:1" customFormat="1" x14ac:dyDescent="0.25">
      <c r="A362" s="2"/>
    </row>
    <row r="363" spans="1:1" customFormat="1" x14ac:dyDescent="0.25">
      <c r="A363" s="2"/>
    </row>
    <row r="364" spans="1:1" customFormat="1" x14ac:dyDescent="0.25">
      <c r="A364" s="2"/>
    </row>
    <row r="365" spans="1:1" customFormat="1" x14ac:dyDescent="0.25">
      <c r="A365" s="2"/>
    </row>
    <row r="366" spans="1:1" customFormat="1" x14ac:dyDescent="0.25">
      <c r="A366" s="2"/>
    </row>
    <row r="367" spans="1:1" customFormat="1" x14ac:dyDescent="0.25">
      <c r="A367" s="2"/>
    </row>
    <row r="368" spans="1:1" customFormat="1" x14ac:dyDescent="0.25">
      <c r="A368" s="2"/>
    </row>
    <row r="369" spans="1:1" customFormat="1" x14ac:dyDescent="0.25">
      <c r="A369" s="2"/>
    </row>
    <row r="370" spans="1:1" customFormat="1" x14ac:dyDescent="0.25">
      <c r="A370" s="2"/>
    </row>
    <row r="371" spans="1:1" customFormat="1" x14ac:dyDescent="0.25">
      <c r="A371" s="2"/>
    </row>
    <row r="372" spans="1:1" customFormat="1" x14ac:dyDescent="0.25">
      <c r="A372" s="2"/>
    </row>
    <row r="373" spans="1:1" customFormat="1" x14ac:dyDescent="0.25">
      <c r="A373" s="2"/>
    </row>
    <row r="374" spans="1:1" customFormat="1" x14ac:dyDescent="0.25">
      <c r="A374" s="2"/>
    </row>
    <row r="375" spans="1:1" customFormat="1" x14ac:dyDescent="0.25">
      <c r="A375" s="2"/>
    </row>
    <row r="376" spans="1:1" customFormat="1" x14ac:dyDescent="0.25">
      <c r="A376" s="2"/>
    </row>
    <row r="377" spans="1:1" customFormat="1" x14ac:dyDescent="0.25">
      <c r="A377" s="2"/>
    </row>
    <row r="378" spans="1:1" customFormat="1" x14ac:dyDescent="0.25">
      <c r="A378" s="2"/>
    </row>
    <row r="379" spans="1:1" customFormat="1" x14ac:dyDescent="0.25">
      <c r="A379" s="2"/>
    </row>
    <row r="380" spans="1:1" customFormat="1" x14ac:dyDescent="0.25">
      <c r="A380" s="2"/>
    </row>
    <row r="381" spans="1:1" customFormat="1" x14ac:dyDescent="0.25">
      <c r="A381" s="2"/>
    </row>
    <row r="382" spans="1:1" customFormat="1" x14ac:dyDescent="0.25">
      <c r="A382" s="2"/>
    </row>
    <row r="383" spans="1:1" customFormat="1" x14ac:dyDescent="0.25">
      <c r="A383" s="2"/>
    </row>
    <row r="384" spans="1:1" customFormat="1" x14ac:dyDescent="0.25">
      <c r="A384" s="2"/>
    </row>
    <row r="385" spans="1:1" customFormat="1" x14ac:dyDescent="0.25">
      <c r="A385" s="2"/>
    </row>
    <row r="386" spans="1:1" customFormat="1" x14ac:dyDescent="0.25">
      <c r="A386" s="2"/>
    </row>
    <row r="387" spans="1:1" customFormat="1" x14ac:dyDescent="0.25">
      <c r="A387" s="2"/>
    </row>
    <row r="388" spans="1:1" customFormat="1" x14ac:dyDescent="0.25">
      <c r="A388" s="2"/>
    </row>
    <row r="389" spans="1:1" customFormat="1" x14ac:dyDescent="0.25">
      <c r="A389" s="2"/>
    </row>
    <row r="390" spans="1:1" customFormat="1" x14ac:dyDescent="0.25">
      <c r="A390" s="2"/>
    </row>
    <row r="391" spans="1:1" customFormat="1" x14ac:dyDescent="0.25">
      <c r="A391" s="2"/>
    </row>
    <row r="392" spans="1:1" customFormat="1" x14ac:dyDescent="0.25">
      <c r="A392" s="2"/>
    </row>
    <row r="393" spans="1:1" customFormat="1" x14ac:dyDescent="0.25">
      <c r="A393" s="2"/>
    </row>
    <row r="394" spans="1:1" customFormat="1" x14ac:dyDescent="0.25">
      <c r="A394" s="2"/>
    </row>
    <row r="395" spans="1:1" customFormat="1" x14ac:dyDescent="0.25">
      <c r="A395" s="2"/>
    </row>
    <row r="396" spans="1:1" customFormat="1" x14ac:dyDescent="0.25">
      <c r="A396" s="2"/>
    </row>
    <row r="397" spans="1:1" customFormat="1" x14ac:dyDescent="0.25">
      <c r="A397" s="2"/>
    </row>
    <row r="398" spans="1:1" customFormat="1" x14ac:dyDescent="0.25">
      <c r="A398" s="2"/>
    </row>
    <row r="399" spans="1:1" customFormat="1" x14ac:dyDescent="0.25">
      <c r="A399" s="2"/>
    </row>
    <row r="400" spans="1:1" customFormat="1" x14ac:dyDescent="0.25">
      <c r="A400" s="2"/>
    </row>
    <row r="401" spans="1:6" customFormat="1" x14ac:dyDescent="0.25">
      <c r="A401" s="2"/>
    </row>
    <row r="402" spans="1:6" customFormat="1" x14ac:dyDescent="0.25">
      <c r="A402" s="2"/>
    </row>
    <row r="403" spans="1:6" customFormat="1" x14ac:dyDescent="0.25">
      <c r="A403" s="2"/>
    </row>
    <row r="404" spans="1:6" customFormat="1" x14ac:dyDescent="0.25">
      <c r="A404" s="2"/>
    </row>
    <row r="405" spans="1:6" customFormat="1" x14ac:dyDescent="0.25">
      <c r="A405" s="2"/>
    </row>
    <row r="406" spans="1:6" customFormat="1" x14ac:dyDescent="0.25">
      <c r="A406" s="2"/>
    </row>
    <row r="407" spans="1:6" customFormat="1" x14ac:dyDescent="0.25">
      <c r="A407" s="2"/>
    </row>
    <row r="408" spans="1:6" customFormat="1" x14ac:dyDescent="0.25">
      <c r="A408" s="2"/>
    </row>
    <row r="409" spans="1:6" customFormat="1" x14ac:dyDescent="0.25">
      <c r="A409" s="2"/>
    </row>
    <row r="410" spans="1:6" customFormat="1" x14ac:dyDescent="0.25">
      <c r="A410" s="2"/>
    </row>
    <row r="411" spans="1:6" customFormat="1" x14ac:dyDescent="0.25">
      <c r="A411" s="2"/>
    </row>
    <row r="412" spans="1:6" customFormat="1" x14ac:dyDescent="0.25">
      <c r="A412" s="2"/>
      <c r="F412" s="2"/>
    </row>
    <row r="413" spans="1:6" customFormat="1" x14ac:dyDescent="0.25">
      <c r="A413" s="2"/>
      <c r="E413" s="2"/>
      <c r="F413" s="2"/>
    </row>
    <row r="414" spans="1:6" customFormat="1" x14ac:dyDescent="0.25">
      <c r="A414" s="2"/>
      <c r="C414" s="2"/>
      <c r="D414" s="2"/>
      <c r="E414" s="2"/>
      <c r="F414" s="2"/>
    </row>
    <row r="415" spans="1:6" customFormat="1" x14ac:dyDescent="0.25">
      <c r="A415" s="2"/>
      <c r="C415" s="2"/>
      <c r="D415" s="2"/>
      <c r="E415" s="2"/>
      <c r="F415" s="2"/>
    </row>
    <row r="416" spans="1:6" customFormat="1" x14ac:dyDescent="0.25">
      <c r="A416" s="2"/>
      <c r="C416" s="2"/>
      <c r="D416" s="2"/>
      <c r="E416" s="2"/>
      <c r="F416" s="2"/>
    </row>
    <row r="417" spans="1:12" customFormat="1" x14ac:dyDescent="0.25">
      <c r="A417" s="2"/>
      <c r="C417" s="2"/>
      <c r="D417" s="2"/>
      <c r="E417" s="2"/>
      <c r="F417" s="2"/>
    </row>
    <row r="418" spans="1:12" customFormat="1" x14ac:dyDescent="0.25">
      <c r="A418" s="2"/>
      <c r="C418" s="2"/>
      <c r="D418" s="2"/>
      <c r="E418" s="2"/>
      <c r="F418" s="2"/>
    </row>
    <row r="419" spans="1:12" customFormat="1" x14ac:dyDescent="0.25">
      <c r="A419" s="2"/>
      <c r="C419" s="2"/>
      <c r="D419" s="2"/>
      <c r="E419" s="2"/>
      <c r="F419" s="2"/>
    </row>
    <row r="420" spans="1:12" customFormat="1" x14ac:dyDescent="0.25">
      <c r="A420" s="2"/>
      <c r="C420" s="2"/>
      <c r="D420" s="2"/>
      <c r="E420" s="2"/>
      <c r="F420" s="2"/>
    </row>
    <row r="421" spans="1:12" customFormat="1" x14ac:dyDescent="0.25">
      <c r="A421" s="2"/>
      <c r="C421" s="2"/>
      <c r="D421" s="2"/>
      <c r="E421" s="2"/>
      <c r="F421" s="2"/>
    </row>
    <row r="422" spans="1:12" customFormat="1" x14ac:dyDescent="0.25">
      <c r="A422" s="2"/>
      <c r="C422" s="2"/>
      <c r="D422" s="2"/>
      <c r="E422" s="2"/>
      <c r="F422" s="2"/>
    </row>
    <row r="423" spans="1:12" customFormat="1" x14ac:dyDescent="0.25">
      <c r="A423" s="2"/>
      <c r="C423" s="2"/>
      <c r="D423" s="2"/>
      <c r="E423" s="2"/>
      <c r="F423" s="2"/>
    </row>
    <row r="424" spans="1:12" customFormat="1" x14ac:dyDescent="0.25">
      <c r="A424" s="2"/>
      <c r="C424" s="2"/>
      <c r="D424" s="2"/>
      <c r="E424" s="2"/>
      <c r="F424" s="2"/>
    </row>
    <row r="425" spans="1:12" customFormat="1" x14ac:dyDescent="0.25">
      <c r="A425" s="2"/>
      <c r="C425" s="2"/>
      <c r="D425" s="2"/>
      <c r="E425" s="2"/>
      <c r="F425" s="2"/>
    </row>
    <row r="426" spans="1:12" customFormat="1" x14ac:dyDescent="0.25">
      <c r="A426" s="2"/>
      <c r="C426" s="2"/>
      <c r="D426" s="2"/>
      <c r="E426" s="2"/>
      <c r="F426" s="2"/>
    </row>
    <row r="427" spans="1:12" customFormat="1" x14ac:dyDescent="0.25">
      <c r="A427" s="2"/>
      <c r="C427" s="2"/>
      <c r="D427" s="2"/>
      <c r="E427" s="2"/>
      <c r="F427" s="2"/>
    </row>
    <row r="428" spans="1:12" customFormat="1" x14ac:dyDescent="0.25">
      <c r="A428" s="2"/>
      <c r="C428" s="2"/>
      <c r="D428" s="2"/>
      <c r="E428" s="2"/>
      <c r="F428" s="2"/>
    </row>
    <row r="429" spans="1:12" customFormat="1" x14ac:dyDescent="0.25">
      <c r="A429" s="2"/>
      <c r="C429" s="2"/>
      <c r="D429" s="2"/>
      <c r="E429" s="2"/>
      <c r="F429" s="2"/>
    </row>
    <row r="430" spans="1:12" customFormat="1" x14ac:dyDescent="0.25">
      <c r="A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2" customFormat="1" x14ac:dyDescent="0.25">
      <c r="A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2" x14ac:dyDescent="0.25">
      <c r="L432"/>
    </row>
  </sheetData>
  <mergeCells count="47">
    <mergeCell ref="E119:F119"/>
    <mergeCell ref="E120:F123"/>
    <mergeCell ref="E142:F143"/>
    <mergeCell ref="E145:F145"/>
    <mergeCell ref="E146:F149"/>
    <mergeCell ref="A212:E212"/>
    <mergeCell ref="E201:F205"/>
    <mergeCell ref="E125:F129"/>
    <mergeCell ref="E151:F155"/>
    <mergeCell ref="E175:F179"/>
    <mergeCell ref="E166:F167"/>
    <mergeCell ref="E169:F169"/>
    <mergeCell ref="E170:F173"/>
    <mergeCell ref="E192:F193"/>
    <mergeCell ref="E195:F195"/>
    <mergeCell ref="E196:F199"/>
    <mergeCell ref="B213:E213"/>
    <mergeCell ref="B211:D211"/>
    <mergeCell ref="D2:F3"/>
    <mergeCell ref="D85:D108"/>
    <mergeCell ref="D110:D133"/>
    <mergeCell ref="D135:D158"/>
    <mergeCell ref="D160:D183"/>
    <mergeCell ref="D185:D208"/>
    <mergeCell ref="A6:B6"/>
    <mergeCell ref="D6:D7"/>
    <mergeCell ref="D10:D33"/>
    <mergeCell ref="D35:D58"/>
    <mergeCell ref="D60:D83"/>
    <mergeCell ref="E6:F7"/>
    <mergeCell ref="E38:F39"/>
    <mergeCell ref="E41:F41"/>
    <mergeCell ref="E116:F117"/>
    <mergeCell ref="E11:F12"/>
    <mergeCell ref="E14:F14"/>
    <mergeCell ref="E15:F18"/>
    <mergeCell ref="E20:F24"/>
    <mergeCell ref="E47:F51"/>
    <mergeCell ref="E76:F80"/>
    <mergeCell ref="E100:F104"/>
    <mergeCell ref="E42:F45"/>
    <mergeCell ref="E67:F68"/>
    <mergeCell ref="E70:F70"/>
    <mergeCell ref="E71:F74"/>
    <mergeCell ref="E91:F92"/>
    <mergeCell ref="E94:F94"/>
    <mergeCell ref="E95:F98"/>
  </mergeCells>
  <hyperlinks>
    <hyperlink ref="D185" r:id="rId1" xr:uid="{CA00B90C-75FC-4D58-9EAD-428758C12A0F}"/>
  </hyperlinks>
  <pageMargins left="0.43307086614173229" right="0.27559055118110237" top="0.11811023622047245" bottom="7.874015748031496E-2" header="0.31496062992125984" footer="7.874015748031496E-2"/>
  <pageSetup paperSize="9" orientation="landscape" r:id="rId2"/>
  <headerFooter>
    <oddFooter>&amp;C&amp;"-,Έντονη γραφή"&amp;12&amp;KC00000ΤΟ ΠΡΟΓΡΑΜΜΑ ΘΑ ΤΗΡΗΘΕΙ ΑΥΣΤΗΡΑ&amp;R&amp;P</oddFooter>
  </headerFooter>
  <rowBreaks count="7" manualBreakCount="7">
    <brk id="33" max="16383" man="1"/>
    <brk id="58" max="16383" man="1"/>
    <brk id="83" max="16383" man="1"/>
    <brk id="108" max="16383" man="1"/>
    <brk id="133" max="16383" man="1"/>
    <brk id="158" max="1638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ΠΡΟΓΡΑΜΜΑ  ΑΟΘ ΙΙ- ΙΟΥΛΙΟΣ 2024</vt:lpstr>
      <vt:lpstr>'ΠΡΟΓΡΑΜΜΑ  ΑΟΘ ΙΙ- ΙΟΥΛΙΟΣ 2024'!Print_Area</vt:lpstr>
      <vt:lpstr>'ΠΡΟΓΡΑΜΜΑ  ΑΟΘ ΙΙ- ΙΟΥΛΙΟΣ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2024-07-20T08:39:12Z</dcterms:modified>
</cp:coreProperties>
</file>